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9 Septiembre 2023/4. Informes Presentacion PR/4.1_Informe de Cierre CNMV/Fichero Publicacion/"/>
    </mc:Choice>
  </mc:AlternateContent>
  <xr:revisionPtr revIDLastSave="42" documentId="8_{1809A26F-F176-4063-AE44-45C91030B51F}" xr6:coauthVersionLast="47" xr6:coauthVersionMax="47" xr10:uidLastSave="{497B161D-6A9C-47D1-9450-3739A6661809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4" r:id="rId10"/>
    <sheet name="PYG_CNMV_SEGMENTOS_Año Anterior" sheetId="15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<sst xmlns="http://schemas.openxmlformats.org/spreadsheetml/2006/main" count="454" uniqueCount="225">
  <si>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</si>
  <si>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</si>
  <si>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</si>
  <si>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</si>
  <si>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</si>
  <si>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</si>
  <si>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</si>
  <si>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</si>
  <si>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</si>
  <si>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</si>
  <si>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</si>
  <si>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</si>
  <si>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</si>
  <si>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</si>
  <si>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</si>
  <si>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</si>
  <si>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</si>
  <si>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</si>
  <si>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</si>
  <si>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</si>
  <si>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</si>
  <si>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</si>
  <si>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</si>
  <si>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</si>
  <si>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</si>
  <si>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</si>
  <si>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</si>
  <si>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</si>
  <si>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</si>
  <si>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</si>
  <si>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</si>
  <si>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</si>
  <si>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</si>
  <si>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</si>
  <si>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</si>
  <si>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</si>
  <si>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</si>
  <si>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</si>
  <si>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</si>
  <si>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</si>
  <si>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</si>
  <si>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</si>
  <si>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</si>
  <si>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</si>
  <si>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</si>
  <si>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</si>
  <si>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</si>
  <si>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</si>
  <si>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</si>
  <si>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</si>
  <si>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</si>
  <si>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</si>
  <si>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</si>
  <si>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</si>
  <si>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</si>
  <si>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</si>
  <si>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</si>
  <si>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</si>
  <si>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</si>
  <si>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</si>
  <si>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</si>
  <si>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</si>
  <si>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</si>
  <si>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</si>
  <si>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</si>
  <si>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</si>
  <si>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</si>
  <si>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</si>
  <si>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</si>
  <si>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</si>
  <si>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</si>
  <si>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</si>
  <si>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</si>
  <si>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</si>
  <si>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</si>
  <si>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</si>
  <si>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</si>
  <si>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</si>
  <si>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</si>
  <si>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</si>
  <si>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</si>
  <si>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</si>
  <si>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</si>
  <si>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</si>
  <si>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</si>
  <si>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</si>
  <si>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</si>
  <si>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</si>
  <si>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</si>
  <si>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</si>
  <si>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</si>
  <si>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</si>
  <si>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</si>
  <si>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</si>
  <si>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</si>
  <si>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</si>
  <si>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</si>
  <si>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</si>
  <si>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</si>
  <si>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</si>
  <si>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</si>
  <si>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</si>
  <si>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</si>
  <si>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</si>
  <si>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</si>
  <si>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</si>
  <si>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</si>
  <si>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</si>
  <si>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</si>
  <si>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</si>
  <si>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</si>
  <si>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</si>
  <si>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</si>
  <si>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</si>
  <si>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</si>
  <si>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</si>
  <si>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</si>
  <si>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</si>
  <si>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</si>
  <si>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</si>
  <si>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</si>
  <si>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</si>
  <si>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</si>
  <si>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</si>
  <si>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</si>
  <si>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</si>
  <si>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</si>
  <si>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</si>
  <si>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</si>
  <si>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</si>
  <si>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</si>
  <si>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</si>
  <si>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</si>
  <si>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</si>
  <si>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</si>
  <si>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</si>
  <si>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</si>
  <si>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</si>
  <si>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</si>
  <si>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</si>
  <si>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</si>
  <si>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</si>
  <si>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</si>
  <si>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</si>
  <si>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</si>
  <si>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</si>
  <si>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</si>
  <si>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</si>
  <si>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</si>
  <si>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</si>
  <si>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</si>
  <si>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</si>
  <si>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</si>
  <si>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</si>
  <si>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</si>
  <si>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</si>
  <si>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</si>
  <si>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</si>
  <si>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</si>
  <si>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</si>
  <si>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</si>
  <si>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</si>
  <si>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</si>
  <si>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</si>
  <si>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</si>
  <si>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</si>
  <si>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</si>
  <si>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</si>
  <si>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</si>
  <si>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</si>
  <si>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</si>
  <si>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</si>
  <si>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</si>
  <si>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</si>
  <si>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</si>
  <si>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</si>
  <si>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</si>
  <si>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</si>
  <si>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</si>
  <si>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</si>
  <si>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</si>
  <si>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</si>
  <si>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</si>
  <si>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</si>
  <si>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</si>
  <si>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</si>
  <si>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</si>
  <si>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</si>
  <si>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</si>
  <si>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</si>
  <si>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</si>
  <si>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</si>
  <si>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</si>
  <si>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</si>
  <si>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</si>
  <si>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</si>
  <si>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</si>
  <si>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</si>
  <si>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</si>
  <si>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</si>
  <si>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</si>
  <si>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2022</t>
  </si>
  <si>
    <t>SALDO INICIAL AJUSTADO A 1 DE ENERO DE 2022</t>
  </si>
  <si>
    <t xml:space="preserve"> A 31 DE DICIEMBRE DE 2022</t>
  </si>
  <si>
    <t>SALDO INICIAL A 1 DE ENERO DE 2023</t>
  </si>
  <si>
    <t>SALDO INICIAL AJUSTADO A 1 DE ENERO DE 2023</t>
  </si>
  <si>
    <t>(2)</t>
  </si>
  <si>
    <t>(1)   No Auditados</t>
  </si>
  <si>
    <t>(1)   Auditados</t>
  </si>
  <si>
    <t>(1)   No Auditado</t>
  </si>
  <si>
    <t>(2)   Auditado</t>
  </si>
  <si>
    <t>Enero - Septiembre de 2023</t>
  </si>
  <si>
    <t>A LOS PERIODOS ENERO - SEPTIEMBRE DE 2023 Y 2022</t>
  </si>
  <si>
    <t>Enero - Septiembre</t>
  </si>
  <si>
    <t xml:space="preserve">30 de Septiembre de </t>
  </si>
  <si>
    <t xml:space="preserve"> A 30 DE SEPTIEMBRE DE 2023 Y A 31 DE DICIEMBRE DE 2022</t>
  </si>
  <si>
    <t>SALDO FINAL A 30 DE SEPTIEMBRE DE 2023</t>
  </si>
  <si>
    <t>AL PERIODO ENERO - SEPTIEMBRE DE 2023</t>
  </si>
  <si>
    <t>SALDO FINAL A 30 DE SEPTIEMBRE DE 2022</t>
  </si>
  <si>
    <t>AL PERIODO ENERO - SEPTIEMBRE DE 2022</t>
  </si>
  <si>
    <t xml:space="preserve"> A 30 DE SEPTIEMBRE DE 2023</t>
  </si>
  <si>
    <t xml:space="preserve">ESTADOS DE FLUJOS DE EFECTIVO CONSOLIDADOS CORRESPONDIENTES </t>
  </si>
  <si>
    <t>DESGLOSE ESTADOS DE SITUACIÓN FINANCIERA CONSOLIDADOS</t>
  </si>
  <si>
    <t>Acciones en Patrimonio Propias</t>
  </si>
  <si>
    <t>(Acciones en Patrimonio Propias)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</si>
</sst>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Relationship Id="rId4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211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_pios_id" r:id="rId2"/>
    <customPr name="EpmWorksheetKeyString_GUID" r:id="rId3"/>
  </customProperties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B1C6-E1F4-4732-A00F-4E6DC00124A8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217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213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66" t="s">
        <v>74</v>
      </c>
      <c r="C10" s="67">
        <v>8435</v>
      </c>
      <c r="D10" s="67">
        <v>892</v>
      </c>
      <c r="E10" s="67">
        <v>15492</v>
      </c>
      <c r="F10" s="67">
        <v>281</v>
      </c>
      <c r="G10" s="67">
        <v>-7644</v>
      </c>
      <c r="H10" s="67">
        <v>17456</v>
      </c>
      <c r="I10" s="67">
        <v>1890</v>
      </c>
      <c r="J10" s="67">
        <v>348</v>
      </c>
      <c r="K10" s="67">
        <v>-483</v>
      </c>
      <c r="L10" s="67">
        <v>19211</v>
      </c>
    </row>
    <row r="11" spans="1:12" ht="10.5" customHeight="1" x14ac:dyDescent="0.3">
      <c r="B11" s="70" t="s">
        <v>193</v>
      </c>
      <c r="C11" s="43">
        <v>2209</v>
      </c>
      <c r="D11" s="43">
        <v>191</v>
      </c>
      <c r="E11" s="43">
        <v>14757</v>
      </c>
      <c r="F11" s="43">
        <v>277</v>
      </c>
      <c r="G11" s="43">
        <v>0</v>
      </c>
      <c r="H11" s="43">
        <v>17434</v>
      </c>
      <c r="I11" s="43">
        <v>1770</v>
      </c>
      <c r="J11" s="43">
        <v>7</v>
      </c>
      <c r="K11" s="43">
        <v>0</v>
      </c>
      <c r="L11" s="43">
        <v>19211</v>
      </c>
    </row>
    <row r="12" spans="1:12" ht="10.5" customHeight="1" x14ac:dyDescent="0.3">
      <c r="B12" s="70" t="s">
        <v>194</v>
      </c>
      <c r="C12" s="43">
        <v>6226</v>
      </c>
      <c r="D12" s="43">
        <v>701</v>
      </c>
      <c r="E12" s="43">
        <v>735</v>
      </c>
      <c r="F12" s="43">
        <v>4</v>
      </c>
      <c r="G12" s="43">
        <v>-7644</v>
      </c>
      <c r="H12" s="43">
        <v>22</v>
      </c>
      <c r="I12" s="43">
        <v>120</v>
      </c>
      <c r="J12" s="43">
        <v>341</v>
      </c>
      <c r="K12" s="43">
        <v>-483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77</v>
      </c>
      <c r="C14" s="39">
        <v>-4927</v>
      </c>
      <c r="D14" s="39">
        <v>-91</v>
      </c>
      <c r="E14" s="39">
        <v>-14167</v>
      </c>
      <c r="F14" s="39">
        <v>-160</v>
      </c>
      <c r="G14" s="39">
        <v>7618</v>
      </c>
      <c r="H14" s="39">
        <v>-11727</v>
      </c>
      <c r="I14" s="39">
        <v>-116</v>
      </c>
      <c r="J14" s="39">
        <v>-209</v>
      </c>
      <c r="K14" s="39">
        <v>114</v>
      </c>
      <c r="L14" s="39">
        <v>-11938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82</v>
      </c>
      <c r="C16" s="39">
        <v>-1934</v>
      </c>
      <c r="D16" s="39">
        <v>12</v>
      </c>
      <c r="E16" s="39">
        <v>-453</v>
      </c>
      <c r="F16" s="39">
        <v>0</v>
      </c>
      <c r="G16" s="39">
        <v>0</v>
      </c>
      <c r="H16" s="39">
        <v>-2375</v>
      </c>
      <c r="I16" s="39">
        <v>0</v>
      </c>
      <c r="J16" s="39">
        <v>0</v>
      </c>
      <c r="K16" s="39">
        <v>0</v>
      </c>
      <c r="L16" s="39">
        <v>-2375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83</v>
      </c>
      <c r="C18" s="39">
        <v>1574</v>
      </c>
      <c r="D18" s="39">
        <v>813</v>
      </c>
      <c r="E18" s="39">
        <v>872</v>
      </c>
      <c r="F18" s="39">
        <v>121</v>
      </c>
      <c r="G18" s="39">
        <v>-26</v>
      </c>
      <c r="H18" s="39">
        <v>3354</v>
      </c>
      <c r="I18" s="39">
        <v>1774</v>
      </c>
      <c r="J18" s="39">
        <v>139</v>
      </c>
      <c r="K18" s="39">
        <v>-369</v>
      </c>
      <c r="L18" s="39">
        <v>4898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195</v>
      </c>
      <c r="C20" s="43">
        <v>-578</v>
      </c>
      <c r="D20" s="43">
        <v>-184</v>
      </c>
      <c r="E20" s="43">
        <v>-375</v>
      </c>
      <c r="F20" s="43">
        <v>-65</v>
      </c>
      <c r="G20" s="43">
        <v>26</v>
      </c>
      <c r="H20" s="43">
        <v>-1176</v>
      </c>
      <c r="I20" s="43">
        <v>-412</v>
      </c>
      <c r="J20" s="43">
        <v>-326</v>
      </c>
      <c r="K20" s="43">
        <v>369</v>
      </c>
      <c r="L20" s="43">
        <v>-1545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88</v>
      </c>
      <c r="C22" s="39">
        <v>996</v>
      </c>
      <c r="D22" s="39">
        <v>629</v>
      </c>
      <c r="E22" s="39">
        <v>497</v>
      </c>
      <c r="F22" s="39">
        <v>56</v>
      </c>
      <c r="G22" s="39">
        <v>0</v>
      </c>
      <c r="H22" s="39">
        <v>2178</v>
      </c>
      <c r="I22" s="39">
        <v>1362</v>
      </c>
      <c r="J22" s="39">
        <v>-187</v>
      </c>
      <c r="K22" s="39">
        <v>0</v>
      </c>
      <c r="L22" s="39">
        <v>3353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89</v>
      </c>
      <c r="C24" s="43">
        <v>-397</v>
      </c>
      <c r="D24" s="43">
        <v>-193</v>
      </c>
      <c r="E24" s="43">
        <v>-120</v>
      </c>
      <c r="F24" s="43">
        <v>-28</v>
      </c>
      <c r="G24" s="43">
        <v>0</v>
      </c>
      <c r="H24" s="43">
        <v>-738</v>
      </c>
      <c r="I24" s="43">
        <v>-512</v>
      </c>
      <c r="J24" s="43">
        <v>-32</v>
      </c>
      <c r="K24" s="43">
        <v>0</v>
      </c>
      <c r="L24" s="43">
        <v>-1282</v>
      </c>
    </row>
    <row r="25" spans="2:12" ht="10.5" customHeight="1" x14ac:dyDescent="0.3">
      <c r="B25" s="70" t="s">
        <v>90</v>
      </c>
      <c r="C25" s="43">
        <v>-397</v>
      </c>
      <c r="D25" s="43">
        <v>-192</v>
      </c>
      <c r="E25" s="43">
        <v>-120</v>
      </c>
      <c r="F25" s="43">
        <v>-28</v>
      </c>
      <c r="G25" s="43">
        <v>0</v>
      </c>
      <c r="H25" s="43">
        <v>-737</v>
      </c>
      <c r="I25" s="43">
        <v>-512</v>
      </c>
      <c r="J25" s="43">
        <v>-32</v>
      </c>
      <c r="K25" s="43">
        <v>0</v>
      </c>
      <c r="L25" s="43">
        <v>-1281</v>
      </c>
    </row>
    <row r="26" spans="2:12" ht="10.5" customHeight="1" x14ac:dyDescent="0.3">
      <c r="B26" s="70" t="s">
        <v>91</v>
      </c>
      <c r="C26" s="43">
        <v>0</v>
      </c>
      <c r="D26" s="43">
        <v>-1</v>
      </c>
      <c r="E26" s="43">
        <v>0</v>
      </c>
      <c r="F26" s="43">
        <v>0</v>
      </c>
      <c r="G26" s="43">
        <v>0</v>
      </c>
      <c r="H26" s="43">
        <v>-1</v>
      </c>
      <c r="I26" s="43">
        <v>0</v>
      </c>
      <c r="J26" s="43">
        <v>0</v>
      </c>
      <c r="K26" s="43">
        <v>0</v>
      </c>
      <c r="L26" s="43">
        <v>-1</v>
      </c>
    </row>
    <row r="27" spans="2:12" ht="10.5" customHeight="1" x14ac:dyDescent="0.3">
      <c r="B27" s="70" t="s">
        <v>92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</row>
    <row r="28" spans="2:12" ht="10.5" customHeight="1" x14ac:dyDescent="0.3">
      <c r="B28" s="71" t="s">
        <v>93</v>
      </c>
      <c r="C28" s="43">
        <v>0</v>
      </c>
      <c r="D28" s="43">
        <v>-4</v>
      </c>
      <c r="E28" s="43">
        <v>-157</v>
      </c>
      <c r="F28" s="43">
        <v>-10</v>
      </c>
      <c r="G28" s="43">
        <v>0</v>
      </c>
      <c r="H28" s="43">
        <v>-171</v>
      </c>
      <c r="I28" s="43">
        <v>3</v>
      </c>
      <c r="J28" s="43">
        <v>0</v>
      </c>
      <c r="K28" s="43">
        <v>0</v>
      </c>
      <c r="L28" s="43">
        <v>-168</v>
      </c>
    </row>
    <row r="29" spans="2:12" ht="10.5" customHeight="1" x14ac:dyDescent="0.3">
      <c r="B29" s="70" t="s">
        <v>94</v>
      </c>
      <c r="C29" s="43">
        <v>-3</v>
      </c>
      <c r="D29" s="43">
        <v>-4</v>
      </c>
      <c r="E29" s="43">
        <v>-235</v>
      </c>
      <c r="F29" s="43">
        <v>-12</v>
      </c>
      <c r="G29" s="43">
        <v>0</v>
      </c>
      <c r="H29" s="43">
        <v>-254</v>
      </c>
      <c r="I29" s="43">
        <v>-49</v>
      </c>
      <c r="J29" s="43">
        <v>0</v>
      </c>
      <c r="K29" s="43">
        <v>0</v>
      </c>
      <c r="L29" s="43">
        <v>-303</v>
      </c>
    </row>
    <row r="30" spans="2:12" ht="10.5" customHeight="1" x14ac:dyDescent="0.3">
      <c r="B30" s="70" t="s">
        <v>95</v>
      </c>
      <c r="C30" s="43">
        <v>3</v>
      </c>
      <c r="D30" s="43">
        <v>0</v>
      </c>
      <c r="E30" s="43">
        <v>78</v>
      </c>
      <c r="F30" s="43">
        <v>2</v>
      </c>
      <c r="G30" s="43">
        <v>0</v>
      </c>
      <c r="H30" s="43">
        <v>83</v>
      </c>
      <c r="I30" s="43">
        <v>52</v>
      </c>
      <c r="J30" s="43">
        <v>0</v>
      </c>
      <c r="K30" s="43">
        <v>0</v>
      </c>
      <c r="L30" s="43">
        <v>135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96</v>
      </c>
      <c r="C32" s="39">
        <v>599</v>
      </c>
      <c r="D32" s="39">
        <v>432</v>
      </c>
      <c r="E32" s="39">
        <v>220</v>
      </c>
      <c r="F32" s="39">
        <v>18</v>
      </c>
      <c r="G32" s="39">
        <v>0</v>
      </c>
      <c r="H32" s="39">
        <v>1269</v>
      </c>
      <c r="I32" s="39">
        <v>853</v>
      </c>
      <c r="J32" s="39">
        <v>-219</v>
      </c>
      <c r="K32" s="39">
        <v>0</v>
      </c>
      <c r="L32" s="39">
        <v>1903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102</v>
      </c>
      <c r="C34" s="43">
        <v>9</v>
      </c>
      <c r="D34" s="43">
        <v>4</v>
      </c>
      <c r="E34" s="43">
        <v>1</v>
      </c>
      <c r="F34" s="43">
        <v>-5</v>
      </c>
      <c r="G34" s="43">
        <v>0</v>
      </c>
      <c r="H34" s="43">
        <v>9</v>
      </c>
      <c r="I34" s="43">
        <v>4</v>
      </c>
      <c r="J34" s="43">
        <v>0</v>
      </c>
      <c r="K34" s="43">
        <v>0</v>
      </c>
      <c r="L34" s="43">
        <v>13</v>
      </c>
    </row>
    <row r="35" spans="2:12" ht="10.5" customHeight="1" x14ac:dyDescent="0.3">
      <c r="B35" s="60" t="s">
        <v>207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conditionalFormatting sqref="C10:L35">
    <cfRule type="cellIs" dxfId="1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_pios_id" r:id="rId2"/>
    <customPr name="EpmWorksheetKeyString_GUID" r:id="rId3"/>
  </customProperties>
  <legacyDrawingHF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7033-BBCF-4B93-B41C-DB98DEA6D135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213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66" t="s">
        <v>74</v>
      </c>
      <c r="C10" s="33">
        <v>12971</v>
      </c>
      <c r="D10" s="33">
        <v>614</v>
      </c>
      <c r="E10" s="33">
        <v>22181</v>
      </c>
      <c r="F10" s="33">
        <v>230</v>
      </c>
      <c r="G10" s="33">
        <v>-12903</v>
      </c>
      <c r="H10" s="33">
        <v>23093</v>
      </c>
      <c r="I10" s="33">
        <v>1659</v>
      </c>
      <c r="J10" s="33">
        <v>337</v>
      </c>
      <c r="K10" s="33">
        <v>-469</v>
      </c>
      <c r="L10" s="33">
        <v>24620</v>
      </c>
    </row>
    <row r="11" spans="1:12" ht="10.5" customHeight="1" x14ac:dyDescent="0.3">
      <c r="B11" s="70" t="s">
        <v>193</v>
      </c>
      <c r="C11" s="36">
        <v>3877</v>
      </c>
      <c r="D11" s="36">
        <v>223</v>
      </c>
      <c r="E11" s="36">
        <v>18736</v>
      </c>
      <c r="F11" s="36">
        <v>229</v>
      </c>
      <c r="G11" s="36">
        <v>0</v>
      </c>
      <c r="H11" s="36">
        <v>23065</v>
      </c>
      <c r="I11" s="36">
        <v>1549</v>
      </c>
      <c r="J11" s="36">
        <v>6</v>
      </c>
      <c r="K11" s="36">
        <v>0</v>
      </c>
      <c r="L11" s="36">
        <v>24620</v>
      </c>
    </row>
    <row r="12" spans="1:12" ht="10.5" customHeight="1" x14ac:dyDescent="0.3">
      <c r="B12" s="70" t="s">
        <v>194</v>
      </c>
      <c r="C12" s="36">
        <v>9094</v>
      </c>
      <c r="D12" s="36">
        <v>391</v>
      </c>
      <c r="E12" s="36">
        <v>3445</v>
      </c>
      <c r="F12" s="36">
        <v>1</v>
      </c>
      <c r="G12" s="36">
        <v>-12903</v>
      </c>
      <c r="H12" s="36">
        <v>28</v>
      </c>
      <c r="I12" s="36">
        <v>110</v>
      </c>
      <c r="J12" s="36">
        <v>331</v>
      </c>
      <c r="K12" s="36">
        <v>-469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77</v>
      </c>
      <c r="C14" s="52">
        <v>-7670</v>
      </c>
      <c r="D14" s="52">
        <v>-61</v>
      </c>
      <c r="E14" s="52">
        <v>-23207</v>
      </c>
      <c r="F14" s="52">
        <v>-113</v>
      </c>
      <c r="G14" s="52">
        <v>12883</v>
      </c>
      <c r="H14" s="52">
        <v>-18168</v>
      </c>
      <c r="I14" s="52">
        <v>-104</v>
      </c>
      <c r="J14" s="52">
        <v>171</v>
      </c>
      <c r="K14" s="52">
        <v>102</v>
      </c>
      <c r="L14" s="52">
        <v>-17999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82</v>
      </c>
      <c r="C16" s="52">
        <v>-2999</v>
      </c>
      <c r="D16" s="52">
        <v>-32</v>
      </c>
      <c r="E16" s="52">
        <v>1389</v>
      </c>
      <c r="F16" s="52">
        <v>0</v>
      </c>
      <c r="G16" s="52">
        <v>0</v>
      </c>
      <c r="H16" s="52">
        <v>-1642</v>
      </c>
      <c r="I16" s="52">
        <v>0</v>
      </c>
      <c r="J16" s="52">
        <v>0</v>
      </c>
      <c r="K16" s="52">
        <v>0</v>
      </c>
      <c r="L16" s="52">
        <v>-1642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83</v>
      </c>
      <c r="C18" s="52">
        <v>2302</v>
      </c>
      <c r="D18" s="52">
        <v>521</v>
      </c>
      <c r="E18" s="52">
        <v>363</v>
      </c>
      <c r="F18" s="52">
        <v>117</v>
      </c>
      <c r="G18" s="52">
        <v>-20</v>
      </c>
      <c r="H18" s="52">
        <v>3283</v>
      </c>
      <c r="I18" s="52">
        <v>1555</v>
      </c>
      <c r="J18" s="52">
        <v>508</v>
      </c>
      <c r="K18" s="52">
        <v>-367</v>
      </c>
      <c r="L18" s="52">
        <v>4979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195</v>
      </c>
      <c r="C20" s="36">
        <v>-568</v>
      </c>
      <c r="D20" s="36">
        <v>-172</v>
      </c>
      <c r="E20" s="36">
        <v>-334</v>
      </c>
      <c r="F20" s="36">
        <v>172</v>
      </c>
      <c r="G20" s="36">
        <v>20</v>
      </c>
      <c r="H20" s="36">
        <v>-882</v>
      </c>
      <c r="I20" s="36">
        <v>-423</v>
      </c>
      <c r="J20" s="36">
        <v>-331</v>
      </c>
      <c r="K20" s="36">
        <v>367</v>
      </c>
      <c r="L20" s="36">
        <v>-1269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88</v>
      </c>
      <c r="C22" s="52">
        <v>1734</v>
      </c>
      <c r="D22" s="52">
        <v>349</v>
      </c>
      <c r="E22" s="52">
        <v>29</v>
      </c>
      <c r="F22" s="52">
        <v>289</v>
      </c>
      <c r="G22" s="52">
        <v>0</v>
      </c>
      <c r="H22" s="52">
        <v>2401</v>
      </c>
      <c r="I22" s="52">
        <v>1132</v>
      </c>
      <c r="J22" s="52">
        <v>177</v>
      </c>
      <c r="K22" s="52">
        <v>0</v>
      </c>
      <c r="L22" s="52">
        <v>3710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89</v>
      </c>
      <c r="C24" s="36">
        <v>-382</v>
      </c>
      <c r="D24" s="36">
        <v>-170</v>
      </c>
      <c r="E24" s="36">
        <v>-93</v>
      </c>
      <c r="F24" s="36">
        <v>-27</v>
      </c>
      <c r="G24" s="36">
        <v>0</v>
      </c>
      <c r="H24" s="36">
        <v>-672</v>
      </c>
      <c r="I24" s="36">
        <v>-489</v>
      </c>
      <c r="J24" s="36">
        <v>-39</v>
      </c>
      <c r="K24" s="36">
        <v>0</v>
      </c>
      <c r="L24" s="36">
        <v>-1200</v>
      </c>
    </row>
    <row r="25" spans="2:12" ht="10.5" customHeight="1" x14ac:dyDescent="0.3">
      <c r="B25" s="70" t="s">
        <v>90</v>
      </c>
      <c r="C25" s="36">
        <v>-381</v>
      </c>
      <c r="D25" s="36">
        <v>-168</v>
      </c>
      <c r="E25" s="36">
        <v>-93</v>
      </c>
      <c r="F25" s="36">
        <v>-27</v>
      </c>
      <c r="G25" s="36">
        <v>0</v>
      </c>
      <c r="H25" s="36">
        <v>-669</v>
      </c>
      <c r="I25" s="36">
        <v>-489</v>
      </c>
      <c r="J25" s="36">
        <v>-39</v>
      </c>
      <c r="K25" s="36">
        <v>0</v>
      </c>
      <c r="L25" s="36">
        <v>-1197</v>
      </c>
    </row>
    <row r="26" spans="2:12" ht="10.5" customHeight="1" x14ac:dyDescent="0.3">
      <c r="B26" s="70" t="s">
        <v>91</v>
      </c>
      <c r="C26" s="36">
        <v>-1</v>
      </c>
      <c r="D26" s="36">
        <v>-2</v>
      </c>
      <c r="E26" s="36">
        <v>0</v>
      </c>
      <c r="F26" s="36">
        <v>0</v>
      </c>
      <c r="G26" s="36">
        <v>0</v>
      </c>
      <c r="H26" s="36">
        <v>-3</v>
      </c>
      <c r="I26" s="36">
        <v>0</v>
      </c>
      <c r="J26" s="36">
        <v>0</v>
      </c>
      <c r="K26" s="36">
        <v>0</v>
      </c>
      <c r="L26" s="36">
        <v>-3</v>
      </c>
    </row>
    <row r="27" spans="2:12" ht="10.5" customHeight="1" x14ac:dyDescent="0.3">
      <c r="B27" s="70" t="s">
        <v>92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2:12" ht="10.5" customHeight="1" x14ac:dyDescent="0.3">
      <c r="B28" s="71" t="s">
        <v>93</v>
      </c>
      <c r="C28" s="36">
        <v>-4</v>
      </c>
      <c r="D28" s="36">
        <v>-13</v>
      </c>
      <c r="E28" s="36">
        <v>-73</v>
      </c>
      <c r="F28" s="36">
        <v>-13</v>
      </c>
      <c r="G28" s="36">
        <v>0</v>
      </c>
      <c r="H28" s="36">
        <v>-103</v>
      </c>
      <c r="I28" s="36">
        <v>-19</v>
      </c>
      <c r="J28" s="36">
        <v>0</v>
      </c>
      <c r="K28" s="36">
        <v>0</v>
      </c>
      <c r="L28" s="36">
        <v>-122</v>
      </c>
    </row>
    <row r="29" spans="2:12" ht="10.5" customHeight="1" x14ac:dyDescent="0.3">
      <c r="B29" s="70" t="s">
        <v>94</v>
      </c>
      <c r="C29" s="36">
        <v>-6</v>
      </c>
      <c r="D29" s="36">
        <v>-13</v>
      </c>
      <c r="E29" s="36">
        <v>-165</v>
      </c>
      <c r="F29" s="36">
        <v>-15</v>
      </c>
      <c r="G29" s="36">
        <v>0</v>
      </c>
      <c r="H29" s="36">
        <v>-199</v>
      </c>
      <c r="I29" s="36">
        <v>-81</v>
      </c>
      <c r="J29" s="36">
        <v>0</v>
      </c>
      <c r="K29" s="36">
        <v>0</v>
      </c>
      <c r="L29" s="36">
        <v>-280</v>
      </c>
    </row>
    <row r="30" spans="2:12" ht="10.5" customHeight="1" x14ac:dyDescent="0.3">
      <c r="B30" s="70" t="s">
        <v>95</v>
      </c>
      <c r="C30" s="36">
        <v>2</v>
      </c>
      <c r="D30" s="36">
        <v>0</v>
      </c>
      <c r="E30" s="36">
        <v>92</v>
      </c>
      <c r="F30" s="36">
        <v>2</v>
      </c>
      <c r="G30" s="36">
        <v>0</v>
      </c>
      <c r="H30" s="36">
        <v>96</v>
      </c>
      <c r="I30" s="36">
        <v>62</v>
      </c>
      <c r="J30" s="36">
        <v>0</v>
      </c>
      <c r="K30" s="36">
        <v>0</v>
      </c>
      <c r="L30" s="36">
        <v>158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96</v>
      </c>
      <c r="C32" s="52">
        <v>1348</v>
      </c>
      <c r="D32" s="52">
        <v>166</v>
      </c>
      <c r="E32" s="52">
        <v>-137</v>
      </c>
      <c r="F32" s="52">
        <v>249</v>
      </c>
      <c r="G32" s="52">
        <v>0</v>
      </c>
      <c r="H32" s="52">
        <v>1626</v>
      </c>
      <c r="I32" s="52">
        <v>624</v>
      </c>
      <c r="J32" s="52">
        <v>138</v>
      </c>
      <c r="K32" s="52">
        <v>0</v>
      </c>
      <c r="L32" s="52">
        <v>2388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102</v>
      </c>
      <c r="C34" s="36">
        <v>7</v>
      </c>
      <c r="D34" s="36">
        <v>14</v>
      </c>
      <c r="E34" s="36">
        <v>-3</v>
      </c>
      <c r="F34" s="36">
        <v>-3</v>
      </c>
      <c r="G34" s="36">
        <v>0</v>
      </c>
      <c r="H34" s="36">
        <v>15</v>
      </c>
      <c r="I34" s="36">
        <v>3</v>
      </c>
      <c r="J34" s="36">
        <v>0</v>
      </c>
      <c r="K34" s="36">
        <v>0</v>
      </c>
      <c r="L34" s="36">
        <v>18</v>
      </c>
    </row>
    <row r="35" spans="2:12" ht="10.5" customHeight="1" x14ac:dyDescent="0.3">
      <c r="B35" s="60" t="s">
        <v>207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conditionalFormatting sqref="C10:L35">
    <cfRule type="cellIs" dxfId="0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_pios_id" r:id="rId2"/>
    <customPr name="EpmWorksheetKeyString_GUID" r:id="rId3"/>
  </customPropertie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73</v>
      </c>
      <c r="C3" s="13"/>
      <c r="D3" s="13"/>
      <c r="E3" s="13"/>
      <c r="F3" s="13"/>
    </row>
    <row r="4" spans="1:6" ht="24" customHeight="1" x14ac:dyDescent="0.3">
      <c r="B4" s="13" t="s">
        <v>212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213</v>
      </c>
      <c r="D6" s="22" t="s">
        <v>213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74</v>
      </c>
      <c r="C9" s="67">
        <v>19211</v>
      </c>
      <c r="D9" s="68">
        <v>24620</v>
      </c>
      <c r="E9" s="68">
        <v>-5409</v>
      </c>
      <c r="F9" s="69">
        <v>-21.969943135662064</v>
      </c>
    </row>
    <row r="10" spans="1:6" ht="10.5" customHeight="1" x14ac:dyDescent="0.3">
      <c r="B10" s="70" t="s">
        <v>75</v>
      </c>
      <c r="C10" s="43">
        <v>18893</v>
      </c>
      <c r="D10" s="44">
        <v>24388</v>
      </c>
      <c r="E10" s="44">
        <v>-5495</v>
      </c>
      <c r="F10" s="45">
        <v>-22.531572904707232</v>
      </c>
    </row>
    <row r="11" spans="1:6" ht="10.5" customHeight="1" x14ac:dyDescent="0.3">
      <c r="B11" s="70" t="s">
        <v>76</v>
      </c>
      <c r="C11" s="43">
        <v>318</v>
      </c>
      <c r="D11" s="44">
        <v>232</v>
      </c>
      <c r="E11" s="44">
        <v>86</v>
      </c>
      <c r="F11" s="45">
        <v>37.068965517241381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77</v>
      </c>
      <c r="C13" s="39">
        <v>-11938</v>
      </c>
      <c r="D13" s="40">
        <v>-17999</v>
      </c>
      <c r="E13" s="40">
        <v>6061</v>
      </c>
      <c r="F13" s="41">
        <v>-33.674093005166952</v>
      </c>
    </row>
    <row r="14" spans="1:6" ht="10.5" customHeight="1" x14ac:dyDescent="0.3">
      <c r="B14" s="70" t="s">
        <v>78</v>
      </c>
      <c r="C14" s="43">
        <v>-5115</v>
      </c>
      <c r="D14" s="44">
        <v>-10436</v>
      </c>
      <c r="E14" s="44">
        <v>5321</v>
      </c>
      <c r="F14" s="45">
        <v>-50.986968187044845</v>
      </c>
    </row>
    <row r="15" spans="1:6" ht="10.5" customHeight="1" x14ac:dyDescent="0.3">
      <c r="B15" s="70" t="s">
        <v>79</v>
      </c>
      <c r="C15" s="43">
        <v>-1985</v>
      </c>
      <c r="D15" s="44">
        <v>-3187</v>
      </c>
      <c r="E15" s="44">
        <v>1202</v>
      </c>
      <c r="F15" s="45">
        <v>-37.715720112958891</v>
      </c>
    </row>
    <row r="16" spans="1:6" ht="10.5" customHeight="1" x14ac:dyDescent="0.3">
      <c r="B16" s="70" t="s">
        <v>80</v>
      </c>
      <c r="C16" s="43">
        <v>-2454</v>
      </c>
      <c r="D16" s="44">
        <v>-2812</v>
      </c>
      <c r="E16" s="44">
        <v>358</v>
      </c>
      <c r="F16" s="45">
        <v>-12.731152204836416</v>
      </c>
    </row>
    <row r="17" spans="2:6" ht="10.5" customHeight="1" x14ac:dyDescent="0.3">
      <c r="B17" s="70" t="s">
        <v>81</v>
      </c>
      <c r="C17" s="43">
        <v>-2384</v>
      </c>
      <c r="D17" s="44">
        <v>-1564</v>
      </c>
      <c r="E17" s="44">
        <v>-820</v>
      </c>
      <c r="F17" s="45">
        <v>52.429667519181592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82</v>
      </c>
      <c r="C19" s="39">
        <v>-2375</v>
      </c>
      <c r="D19" s="40">
        <v>-1642</v>
      </c>
      <c r="E19" s="40">
        <v>-733</v>
      </c>
      <c r="F19" s="41">
        <v>44.640682095006092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83</v>
      </c>
      <c r="C21" s="39">
        <v>4898</v>
      </c>
      <c r="D21" s="40">
        <v>4979</v>
      </c>
      <c r="E21" s="40">
        <v>-81</v>
      </c>
      <c r="F21" s="41">
        <v>-1.6268326973287808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84</v>
      </c>
      <c r="C23" s="43">
        <v>210</v>
      </c>
      <c r="D23" s="44">
        <v>219</v>
      </c>
      <c r="E23" s="44">
        <v>-9</v>
      </c>
      <c r="F23" s="45">
        <v>-4.10958904109589</v>
      </c>
    </row>
    <row r="24" spans="2:6" ht="10.5" customHeight="1" x14ac:dyDescent="0.3">
      <c r="B24" s="70" t="s">
        <v>85</v>
      </c>
      <c r="C24" s="43">
        <v>-756</v>
      </c>
      <c r="D24" s="44">
        <v>-722</v>
      </c>
      <c r="E24" s="44">
        <v>-34</v>
      </c>
      <c r="F24" s="45">
        <v>4.7091412742382275</v>
      </c>
    </row>
    <row r="25" spans="2:6" ht="10.5" customHeight="1" x14ac:dyDescent="0.3">
      <c r="B25" s="70" t="s">
        <v>86</v>
      </c>
      <c r="C25" s="43">
        <v>-1010</v>
      </c>
      <c r="D25" s="44">
        <v>-1007</v>
      </c>
      <c r="E25" s="44">
        <v>-3</v>
      </c>
      <c r="F25" s="45">
        <v>0.29791459781529295</v>
      </c>
    </row>
    <row r="26" spans="2:6" ht="10.5" customHeight="1" x14ac:dyDescent="0.3">
      <c r="B26" s="70" t="s">
        <v>87</v>
      </c>
      <c r="C26" s="43">
        <v>11</v>
      </c>
      <c r="D26" s="44">
        <v>241</v>
      </c>
      <c r="E26" s="44">
        <v>-230</v>
      </c>
      <c r="F26" s="45">
        <v>-95.435684647302907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88</v>
      </c>
      <c r="C28" s="39">
        <v>3353</v>
      </c>
      <c r="D28" s="40">
        <v>3710</v>
      </c>
      <c r="E28" s="40">
        <v>-357</v>
      </c>
      <c r="F28" s="41">
        <v>-9.6226415094339632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89</v>
      </c>
      <c r="C30" s="43">
        <v>-1282</v>
      </c>
      <c r="D30" s="44">
        <v>-1200</v>
      </c>
      <c r="E30" s="44">
        <v>-82</v>
      </c>
      <c r="F30" s="45">
        <v>6.833333333333333</v>
      </c>
    </row>
    <row r="31" spans="2:6" ht="11.25" customHeight="1" x14ac:dyDescent="0.3">
      <c r="B31" s="71" t="s">
        <v>93</v>
      </c>
      <c r="C31" s="43">
        <v>-168</v>
      </c>
      <c r="D31" s="44">
        <v>-122</v>
      </c>
      <c r="E31" s="44">
        <v>-46</v>
      </c>
      <c r="F31" s="45">
        <v>37.704918032786885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96</v>
      </c>
      <c r="C33" s="39">
        <v>1903</v>
      </c>
      <c r="D33" s="40">
        <v>2388</v>
      </c>
      <c r="E33" s="40">
        <v>-485</v>
      </c>
      <c r="F33" s="41">
        <v>-20.309882747068677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97</v>
      </c>
      <c r="C35" s="39">
        <v>-410</v>
      </c>
      <c r="D35" s="40">
        <v>-131</v>
      </c>
      <c r="E35" s="40">
        <v>-279</v>
      </c>
      <c r="F35" s="41">
        <v>212.97709923664124</v>
      </c>
    </row>
    <row r="36" spans="2:6" ht="10.5" customHeight="1" x14ac:dyDescent="0.3">
      <c r="B36" s="70" t="s">
        <v>98</v>
      </c>
      <c r="C36" s="43">
        <v>34</v>
      </c>
      <c r="D36" s="44">
        <v>212</v>
      </c>
      <c r="E36" s="44">
        <v>-178</v>
      </c>
      <c r="F36" s="45">
        <v>-83.962264150943398</v>
      </c>
    </row>
    <row r="37" spans="2:6" ht="10.5" customHeight="1" x14ac:dyDescent="0.3">
      <c r="B37" s="70" t="s">
        <v>99</v>
      </c>
      <c r="C37" s="43">
        <v>-486</v>
      </c>
      <c r="D37" s="44">
        <v>-211</v>
      </c>
      <c r="E37" s="44">
        <v>-275</v>
      </c>
      <c r="F37" s="45">
        <v>130.33175355450237</v>
      </c>
    </row>
    <row r="38" spans="2:6" ht="10.5" customHeight="1" x14ac:dyDescent="0.3">
      <c r="B38" s="70" t="s">
        <v>100</v>
      </c>
      <c r="C38" s="43">
        <v>28</v>
      </c>
      <c r="D38" s="44">
        <v>-88</v>
      </c>
      <c r="E38" s="44">
        <v>116</v>
      </c>
      <c r="F38" s="45">
        <v>-131.81818181818181</v>
      </c>
    </row>
    <row r="39" spans="2:6" ht="10.5" customHeight="1" x14ac:dyDescent="0.3">
      <c r="B39" s="70" t="s">
        <v>101</v>
      </c>
      <c r="C39" s="43">
        <v>14</v>
      </c>
      <c r="D39" s="44">
        <v>-44</v>
      </c>
      <c r="E39" s="44">
        <v>58</v>
      </c>
      <c r="F39" s="45">
        <v>-131.81818181818181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102</v>
      </c>
      <c r="C41" s="43">
        <v>13</v>
      </c>
      <c r="D41" s="44">
        <v>18</v>
      </c>
      <c r="E41" s="44">
        <v>-5</v>
      </c>
      <c r="F41" s="45">
        <v>-27.777777777777779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103</v>
      </c>
      <c r="C43" s="39">
        <v>1506</v>
      </c>
      <c r="D43" s="40">
        <v>2275</v>
      </c>
      <c r="E43" s="40">
        <v>-769</v>
      </c>
      <c r="F43" s="41">
        <v>-33.802197802197803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104</v>
      </c>
      <c r="C45" s="43">
        <v>-433</v>
      </c>
      <c r="D45" s="44">
        <v>-582</v>
      </c>
      <c r="E45" s="44">
        <v>149</v>
      </c>
      <c r="F45" s="45">
        <v>-25.601374570446733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105</v>
      </c>
      <c r="C47" s="39">
        <v>1073</v>
      </c>
      <c r="D47" s="40">
        <v>1693</v>
      </c>
      <c r="E47" s="40">
        <v>-620</v>
      </c>
      <c r="F47" s="41">
        <v>-36.621382161842881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106</v>
      </c>
      <c r="C49" s="39">
        <v>0</v>
      </c>
      <c r="D49" s="40">
        <v>0</v>
      </c>
      <c r="E49" s="40">
        <v>0</v>
      </c>
      <c r="F49" s="41" t="s">
        <v>196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107</v>
      </c>
      <c r="C51" s="39">
        <v>1073</v>
      </c>
      <c r="D51" s="40">
        <v>1693</v>
      </c>
      <c r="E51" s="40">
        <v>-620</v>
      </c>
      <c r="F51" s="41">
        <v>-36.621382161842881</v>
      </c>
    </row>
    <row r="52" spans="2:6" ht="10.5" customHeight="1" x14ac:dyDescent="0.3">
      <c r="B52" s="70" t="s">
        <v>108</v>
      </c>
      <c r="C52" s="43">
        <v>1059</v>
      </c>
      <c r="D52" s="44">
        <v>1651</v>
      </c>
      <c r="E52" s="44">
        <v>-592</v>
      </c>
      <c r="F52" s="45">
        <v>-35.857056329497269</v>
      </c>
    </row>
    <row r="53" spans="2:6" ht="10.5" customHeight="1" thickBot="1" x14ac:dyDescent="0.35">
      <c r="B53" s="70" t="s">
        <v>198</v>
      </c>
      <c r="C53" s="43">
        <v>14</v>
      </c>
      <c r="D53" s="44">
        <v>42</v>
      </c>
      <c r="E53" s="44">
        <v>-28</v>
      </c>
      <c r="F53" s="45">
        <v>-66.666666666666657</v>
      </c>
    </row>
    <row r="54" spans="2:6" ht="10.5" customHeight="1" x14ac:dyDescent="0.3">
      <c r="B54" s="60" t="s">
        <v>207</v>
      </c>
      <c r="C54" s="61"/>
      <c r="D54" s="62"/>
      <c r="E54" s="62"/>
      <c r="F54" s="63"/>
    </row>
  </sheetData>
  <conditionalFormatting sqref="C9:E54">
    <cfRule type="cellIs" dxfId="9" priority="12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_pios_id" r:id="rId2"/>
    <customPr name="EpmWorksheetKeyString_GUID" r:id="rId3"/>
  </customProperties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146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212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213</v>
      </c>
      <c r="D6" s="22" t="s">
        <v>213</v>
      </c>
      <c r="E6" s="23"/>
      <c r="F6" s="24"/>
    </row>
    <row r="7" spans="1:6" ht="12.75" customHeight="1" x14ac:dyDescent="0.25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147</v>
      </c>
      <c r="C9" s="67">
        <v>1073</v>
      </c>
      <c r="D9" s="33">
        <v>1693</v>
      </c>
      <c r="E9" s="33">
        <v>-620</v>
      </c>
      <c r="F9" s="34">
        <v>-36.621382161842881</v>
      </c>
    </row>
    <row r="10" spans="1:6" ht="10" x14ac:dyDescent="0.2">
      <c r="B10" s="111" t="s">
        <v>148</v>
      </c>
      <c r="C10" s="52"/>
      <c r="D10" s="52"/>
      <c r="E10" s="52"/>
      <c r="F10" s="53"/>
    </row>
    <row r="11" spans="1:6" ht="10" x14ac:dyDescent="0.2">
      <c r="B11" s="112" t="s">
        <v>149</v>
      </c>
      <c r="C11" s="39">
        <v>0</v>
      </c>
      <c r="D11" s="40">
        <v>219</v>
      </c>
      <c r="E11" s="40">
        <v>-219</v>
      </c>
      <c r="F11" s="41">
        <v>-100</v>
      </c>
    </row>
    <row r="12" spans="1:6" x14ac:dyDescent="0.2">
      <c r="B12" s="113" t="s">
        <v>150</v>
      </c>
      <c r="C12" s="43">
        <v>0</v>
      </c>
      <c r="D12" s="44">
        <v>0</v>
      </c>
      <c r="E12" s="44">
        <v>0</v>
      </c>
      <c r="F12" s="45" t="s">
        <v>196</v>
      </c>
    </row>
    <row r="13" spans="1:6" x14ac:dyDescent="0.2">
      <c r="B13" s="113" t="s">
        <v>151</v>
      </c>
      <c r="C13" s="43">
        <v>0</v>
      </c>
      <c r="D13" s="44">
        <v>273</v>
      </c>
      <c r="E13" s="44">
        <v>-273</v>
      </c>
      <c r="F13" s="45">
        <v>-100</v>
      </c>
    </row>
    <row r="14" spans="1:6" x14ac:dyDescent="0.2">
      <c r="B14" s="113" t="s">
        <v>152</v>
      </c>
      <c r="C14" s="43">
        <v>0</v>
      </c>
      <c r="D14" s="44">
        <v>0</v>
      </c>
      <c r="E14" s="44">
        <v>0</v>
      </c>
      <c r="F14" s="45" t="s">
        <v>196</v>
      </c>
    </row>
    <row r="15" spans="1:6" x14ac:dyDescent="0.2">
      <c r="B15" s="113" t="s">
        <v>153</v>
      </c>
      <c r="C15" s="43">
        <v>0</v>
      </c>
      <c r="D15" s="44">
        <v>0</v>
      </c>
      <c r="E15" s="44">
        <v>0</v>
      </c>
      <c r="F15" s="45" t="s">
        <v>196</v>
      </c>
    </row>
    <row r="16" spans="1:6" x14ac:dyDescent="0.2">
      <c r="B16" s="113" t="s">
        <v>154</v>
      </c>
      <c r="C16" s="43">
        <v>0</v>
      </c>
      <c r="D16" s="44">
        <v>0</v>
      </c>
      <c r="E16" s="44">
        <v>0</v>
      </c>
      <c r="F16" s="45" t="s">
        <v>196</v>
      </c>
    </row>
    <row r="17" spans="2:6" x14ac:dyDescent="0.2">
      <c r="B17" s="113" t="s">
        <v>43</v>
      </c>
      <c r="C17" s="43">
        <v>0</v>
      </c>
      <c r="D17" s="44">
        <v>-54</v>
      </c>
      <c r="E17" s="44">
        <v>54</v>
      </c>
      <c r="F17" s="45">
        <v>-100</v>
      </c>
    </row>
    <row r="18" spans="2:6" ht="10" x14ac:dyDescent="0.2">
      <c r="B18" s="112" t="s">
        <v>155</v>
      </c>
      <c r="C18" s="39">
        <v>2316</v>
      </c>
      <c r="D18" s="40">
        <v>-4501</v>
      </c>
      <c r="E18" s="40">
        <v>6817</v>
      </c>
      <c r="F18" s="41">
        <v>-151.45523217062876</v>
      </c>
    </row>
    <row r="19" spans="2:6" ht="10" x14ac:dyDescent="0.2">
      <c r="B19" s="112" t="s">
        <v>156</v>
      </c>
      <c r="C19" s="39">
        <v>3082</v>
      </c>
      <c r="D19" s="40">
        <v>-6032</v>
      </c>
      <c r="E19" s="40">
        <v>9114</v>
      </c>
      <c r="F19" s="41">
        <v>-151.09416445623341</v>
      </c>
    </row>
    <row r="20" spans="2:6" x14ac:dyDescent="0.2">
      <c r="B20" s="113" t="s">
        <v>157</v>
      </c>
      <c r="C20" s="43">
        <v>1760</v>
      </c>
      <c r="D20" s="44">
        <v>-7174</v>
      </c>
      <c r="E20" s="44">
        <v>8934</v>
      </c>
      <c r="F20" s="45">
        <v>-124.53303596320045</v>
      </c>
    </row>
    <row r="21" spans="2:6" x14ac:dyDescent="0.2">
      <c r="B21" s="113" t="s">
        <v>158</v>
      </c>
      <c r="C21" s="43">
        <v>1322</v>
      </c>
      <c r="D21" s="44">
        <v>1142</v>
      </c>
      <c r="E21" s="44">
        <v>180</v>
      </c>
      <c r="F21" s="45">
        <v>15.761821366024517</v>
      </c>
    </row>
    <row r="22" spans="2:6" x14ac:dyDescent="0.2">
      <c r="B22" s="113" t="s">
        <v>159</v>
      </c>
      <c r="C22" s="43">
        <v>0</v>
      </c>
      <c r="D22" s="36">
        <v>0</v>
      </c>
      <c r="E22" s="36">
        <v>0</v>
      </c>
      <c r="F22" s="37" t="s">
        <v>196</v>
      </c>
    </row>
    <row r="23" spans="2:6" ht="10" x14ac:dyDescent="0.2">
      <c r="B23" s="112" t="s">
        <v>48</v>
      </c>
      <c r="C23" s="39">
        <v>0</v>
      </c>
      <c r="D23" s="40">
        <v>-1</v>
      </c>
      <c r="E23" s="40">
        <v>1</v>
      </c>
      <c r="F23" s="41">
        <v>-100</v>
      </c>
    </row>
    <row r="24" spans="2:6" x14ac:dyDescent="0.2">
      <c r="B24" s="113" t="s">
        <v>157</v>
      </c>
      <c r="C24" s="43">
        <v>0</v>
      </c>
      <c r="D24" s="44">
        <v>0</v>
      </c>
      <c r="E24" s="44">
        <v>0</v>
      </c>
      <c r="F24" s="45" t="s">
        <v>196</v>
      </c>
    </row>
    <row r="25" spans="2:6" x14ac:dyDescent="0.2">
      <c r="B25" s="113" t="s">
        <v>158</v>
      </c>
      <c r="C25" s="43">
        <v>0</v>
      </c>
      <c r="D25" s="44">
        <v>0</v>
      </c>
      <c r="E25" s="44">
        <v>0</v>
      </c>
      <c r="F25" s="45" t="s">
        <v>196</v>
      </c>
    </row>
    <row r="26" spans="2:6" x14ac:dyDescent="0.2">
      <c r="B26" s="113" t="s">
        <v>159</v>
      </c>
      <c r="C26" s="43">
        <v>0</v>
      </c>
      <c r="D26" s="44">
        <v>-1</v>
      </c>
      <c r="E26" s="44">
        <v>1</v>
      </c>
      <c r="F26" s="45">
        <v>-100</v>
      </c>
    </row>
    <row r="27" spans="2:6" ht="10" x14ac:dyDescent="0.2">
      <c r="B27" s="112" t="s">
        <v>152</v>
      </c>
      <c r="C27" s="39">
        <v>4</v>
      </c>
      <c r="D27" s="40">
        <v>24</v>
      </c>
      <c r="E27" s="40">
        <v>-20</v>
      </c>
      <c r="F27" s="41">
        <v>-83.333333333333343</v>
      </c>
    </row>
    <row r="28" spans="2:6" x14ac:dyDescent="0.2">
      <c r="B28" s="113" t="s">
        <v>157</v>
      </c>
      <c r="C28" s="43">
        <v>4</v>
      </c>
      <c r="D28" s="44">
        <v>24</v>
      </c>
      <c r="E28" s="44">
        <v>-20</v>
      </c>
      <c r="F28" s="45">
        <v>-83.333333333333343</v>
      </c>
    </row>
    <row r="29" spans="2:6" x14ac:dyDescent="0.2">
      <c r="B29" s="113" t="s">
        <v>158</v>
      </c>
      <c r="C29" s="43">
        <v>0</v>
      </c>
      <c r="D29" s="44">
        <v>0</v>
      </c>
      <c r="E29" s="44">
        <v>0</v>
      </c>
      <c r="F29" s="45" t="s">
        <v>196</v>
      </c>
    </row>
    <row r="30" spans="2:6" x14ac:dyDescent="0.2">
      <c r="B30" s="113" t="s">
        <v>159</v>
      </c>
      <c r="C30" s="43">
        <v>0</v>
      </c>
      <c r="D30" s="44">
        <v>0</v>
      </c>
      <c r="E30" s="44">
        <v>0</v>
      </c>
      <c r="F30" s="45" t="s">
        <v>196</v>
      </c>
    </row>
    <row r="31" spans="2:6" ht="10" x14ac:dyDescent="0.2">
      <c r="B31" s="112" t="s">
        <v>160</v>
      </c>
      <c r="C31" s="39">
        <v>0</v>
      </c>
      <c r="D31" s="40">
        <v>0</v>
      </c>
      <c r="E31" s="40">
        <v>0</v>
      </c>
      <c r="F31" s="41" t="s">
        <v>196</v>
      </c>
    </row>
    <row r="32" spans="2:6" x14ac:dyDescent="0.2">
      <c r="B32" s="113" t="s">
        <v>157</v>
      </c>
      <c r="C32" s="43">
        <v>0</v>
      </c>
      <c r="D32" s="44">
        <v>0</v>
      </c>
      <c r="E32" s="44">
        <v>0</v>
      </c>
      <c r="F32" s="45" t="s">
        <v>196</v>
      </c>
    </row>
    <row r="33" spans="1:6" x14ac:dyDescent="0.2">
      <c r="B33" s="113" t="s">
        <v>158</v>
      </c>
      <c r="C33" s="43">
        <v>0</v>
      </c>
      <c r="D33" s="44">
        <v>0</v>
      </c>
      <c r="E33" s="44">
        <v>0</v>
      </c>
      <c r="F33" s="45" t="s">
        <v>196</v>
      </c>
    </row>
    <row r="34" spans="1:6" x14ac:dyDescent="0.2">
      <c r="B34" s="113" t="s">
        <v>159</v>
      </c>
      <c r="C34" s="43">
        <v>0</v>
      </c>
      <c r="D34" s="44">
        <v>0</v>
      </c>
      <c r="E34" s="44">
        <v>0</v>
      </c>
      <c r="F34" s="45" t="s">
        <v>196</v>
      </c>
    </row>
    <row r="35" spans="1:6" s="100" customFormat="1" ht="10" x14ac:dyDescent="0.25">
      <c r="A35" s="76"/>
      <c r="B35" s="112" t="s">
        <v>161</v>
      </c>
      <c r="C35" s="39">
        <v>0</v>
      </c>
      <c r="D35" s="40">
        <v>0</v>
      </c>
      <c r="E35" s="40">
        <v>0</v>
      </c>
      <c r="F35" s="41" t="s">
        <v>196</v>
      </c>
    </row>
    <row r="36" spans="1:6" x14ac:dyDescent="0.2">
      <c r="B36" s="113" t="s">
        <v>157</v>
      </c>
      <c r="C36" s="43">
        <v>0</v>
      </c>
      <c r="D36" s="44">
        <v>0</v>
      </c>
      <c r="E36" s="44">
        <v>0</v>
      </c>
      <c r="F36" s="45" t="s">
        <v>196</v>
      </c>
    </row>
    <row r="37" spans="1:6" x14ac:dyDescent="0.2">
      <c r="B37" s="113" t="s">
        <v>158</v>
      </c>
      <c r="C37" s="43">
        <v>0</v>
      </c>
      <c r="D37" s="44">
        <v>0</v>
      </c>
      <c r="E37" s="44">
        <v>0</v>
      </c>
      <c r="F37" s="45" t="s">
        <v>196</v>
      </c>
    </row>
    <row r="38" spans="1:6" x14ac:dyDescent="0.2">
      <c r="B38" s="113" t="s">
        <v>159</v>
      </c>
      <c r="C38" s="43">
        <v>0</v>
      </c>
      <c r="D38" s="36">
        <v>0</v>
      </c>
      <c r="E38" s="36">
        <v>0</v>
      </c>
      <c r="F38" s="37" t="s">
        <v>196</v>
      </c>
    </row>
    <row r="39" spans="1:6" ht="10" x14ac:dyDescent="0.2">
      <c r="B39" s="112" t="s">
        <v>43</v>
      </c>
      <c r="C39" s="39">
        <v>-770</v>
      </c>
      <c r="D39" s="52">
        <v>1508</v>
      </c>
      <c r="E39" s="52">
        <v>-2278</v>
      </c>
      <c r="F39" s="53">
        <v>-151.06100795755967</v>
      </c>
    </row>
    <row r="40" spans="1:6" ht="10.5" thickBot="1" x14ac:dyDescent="0.25">
      <c r="B40" s="114" t="s">
        <v>162</v>
      </c>
      <c r="C40" s="115">
        <v>3389</v>
      </c>
      <c r="D40" s="116">
        <v>-2589</v>
      </c>
      <c r="E40" s="116">
        <v>5978</v>
      </c>
      <c r="F40" s="117">
        <v>-230.89996137504829</v>
      </c>
    </row>
    <row r="41" spans="1:6" ht="10.5" thickBot="1" x14ac:dyDescent="0.25">
      <c r="B41" s="114" t="s">
        <v>40</v>
      </c>
      <c r="C41" s="118">
        <v>3375</v>
      </c>
      <c r="D41" s="119">
        <v>-2631</v>
      </c>
      <c r="E41" s="119">
        <v>6006</v>
      </c>
      <c r="F41" s="120">
        <v>-228.27822120866591</v>
      </c>
    </row>
    <row r="42" spans="1:6" ht="10.5" thickBot="1" x14ac:dyDescent="0.25">
      <c r="B42" s="114" t="s">
        <v>197</v>
      </c>
      <c r="C42" s="118">
        <v>14</v>
      </c>
      <c r="D42" s="119">
        <v>42</v>
      </c>
      <c r="E42" s="119">
        <v>-28</v>
      </c>
      <c r="F42" s="120">
        <v>-66.666666666666657</v>
      </c>
    </row>
    <row r="43" spans="1:6" x14ac:dyDescent="0.2">
      <c r="B43" s="60" t="s">
        <v>207</v>
      </c>
    </row>
    <row r="44" spans="1:6" x14ac:dyDescent="0.2">
      <c r="B44" s="106"/>
    </row>
  </sheetData>
  <conditionalFormatting sqref="C9:E42">
    <cfRule type="cellIs" dxfId="8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_pios_id" r:id="rId2"/>
    <customPr name="EpmWorksheetKeyString_GUID" r:id="rId3"/>
  </customProperties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215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214</v>
      </c>
      <c r="D6" s="22" t="s">
        <v>72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206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28524</v>
      </c>
      <c r="D11" s="40">
        <v>30142</v>
      </c>
      <c r="E11" s="40">
        <v>-1618</v>
      </c>
      <c r="F11" s="41">
        <v>-5.3679251542697894</v>
      </c>
    </row>
    <row r="12" spans="1:6" ht="10.5" customHeight="1" x14ac:dyDescent="0.3">
      <c r="B12" s="42" t="s">
        <v>13</v>
      </c>
      <c r="C12" s="43">
        <v>22444</v>
      </c>
      <c r="D12" s="44">
        <v>22338</v>
      </c>
      <c r="E12" s="44">
        <v>106</v>
      </c>
      <c r="F12" s="45">
        <v>0.47452771062763005</v>
      </c>
    </row>
    <row r="13" spans="1:6" ht="10.5" customHeight="1" x14ac:dyDescent="0.3">
      <c r="B13" s="42" t="s">
        <v>14</v>
      </c>
      <c r="C13" s="43">
        <v>59</v>
      </c>
      <c r="D13" s="44">
        <v>59</v>
      </c>
      <c r="E13" s="44">
        <v>0</v>
      </c>
      <c r="F13" s="45">
        <v>0</v>
      </c>
    </row>
    <row r="14" spans="1:6" ht="10.5" customHeight="1" x14ac:dyDescent="0.3">
      <c r="B14" s="42" t="s">
        <v>15</v>
      </c>
      <c r="C14" s="43">
        <v>1673</v>
      </c>
      <c r="D14" s="44">
        <v>1636</v>
      </c>
      <c r="E14" s="44">
        <v>37</v>
      </c>
      <c r="F14" s="45">
        <v>2.2616136919315402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4">
        <v>0</v>
      </c>
      <c r="F15" s="45">
        <v>0</v>
      </c>
    </row>
    <row r="16" spans="1:6" ht="10.5" customHeight="1" x14ac:dyDescent="0.3">
      <c r="B16" s="42" t="s">
        <v>17</v>
      </c>
      <c r="C16" s="43">
        <v>285</v>
      </c>
      <c r="D16" s="44">
        <v>274</v>
      </c>
      <c r="E16" s="44">
        <v>11</v>
      </c>
      <c r="F16" s="45">
        <v>4.0145985401459852</v>
      </c>
    </row>
    <row r="17" spans="2:6" ht="10.5" customHeight="1" x14ac:dyDescent="0.3">
      <c r="B17" s="42" t="s">
        <v>18</v>
      </c>
      <c r="C17" s="43">
        <v>0</v>
      </c>
      <c r="D17" s="44">
        <v>0</v>
      </c>
      <c r="E17" s="44">
        <v>0</v>
      </c>
      <c r="F17" s="45" t="s">
        <v>196</v>
      </c>
    </row>
    <row r="18" spans="2:6" ht="10.5" customHeight="1" x14ac:dyDescent="0.3">
      <c r="B18" s="46" t="s">
        <v>19</v>
      </c>
      <c r="C18" s="43">
        <v>691</v>
      </c>
      <c r="D18" s="44">
        <v>1160</v>
      </c>
      <c r="E18" s="44">
        <v>-469</v>
      </c>
      <c r="F18" s="45">
        <v>-40.431034482758619</v>
      </c>
    </row>
    <row r="19" spans="2:6" ht="10.5" customHeight="1" x14ac:dyDescent="0.3">
      <c r="B19" s="46" t="s">
        <v>20</v>
      </c>
      <c r="C19" s="43">
        <v>746</v>
      </c>
      <c r="D19" s="44">
        <v>1249</v>
      </c>
      <c r="E19" s="44">
        <v>-503</v>
      </c>
      <c r="F19" s="45">
        <v>-40.272217774219378</v>
      </c>
    </row>
    <row r="20" spans="2:6" ht="10.5" customHeight="1" x14ac:dyDescent="0.3">
      <c r="B20" s="46" t="s">
        <v>21</v>
      </c>
      <c r="C20" s="43">
        <v>365</v>
      </c>
      <c r="D20" s="44">
        <v>304</v>
      </c>
      <c r="E20" s="44">
        <v>61</v>
      </c>
      <c r="F20" s="45">
        <v>20.065789473684212</v>
      </c>
    </row>
    <row r="21" spans="2:6" ht="10.5" customHeight="1" x14ac:dyDescent="0.3">
      <c r="B21" s="46" t="s">
        <v>22</v>
      </c>
      <c r="C21" s="43">
        <v>1799</v>
      </c>
      <c r="D21" s="44">
        <v>2660</v>
      </c>
      <c r="E21" s="44">
        <v>-861</v>
      </c>
      <c r="F21" s="45">
        <v>-32.368421052631582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12571</v>
      </c>
      <c r="D23" s="40">
        <v>19925</v>
      </c>
      <c r="E23" s="40">
        <v>-7354</v>
      </c>
      <c r="F23" s="41">
        <v>-36.908406524466756</v>
      </c>
    </row>
    <row r="24" spans="2:6" ht="10.5" customHeight="1" x14ac:dyDescent="0.3">
      <c r="B24" s="42" t="s">
        <v>24</v>
      </c>
      <c r="C24" s="43">
        <v>1325</v>
      </c>
      <c r="D24" s="44">
        <v>2122</v>
      </c>
      <c r="E24" s="44">
        <v>-797</v>
      </c>
      <c r="F24" s="45">
        <v>-37.558906691800189</v>
      </c>
    </row>
    <row r="25" spans="2:6" ht="10.5" customHeight="1" x14ac:dyDescent="0.3">
      <c r="B25" s="42" t="s">
        <v>25</v>
      </c>
      <c r="C25" s="43">
        <v>5577</v>
      </c>
      <c r="D25" s="44">
        <v>5687</v>
      </c>
      <c r="E25" s="44">
        <v>-110</v>
      </c>
      <c r="F25" s="45">
        <v>-1.9342359767891684</v>
      </c>
    </row>
    <row r="26" spans="2:6" ht="10.5" customHeight="1" x14ac:dyDescent="0.3">
      <c r="B26" s="47" t="s">
        <v>26</v>
      </c>
      <c r="C26" s="43">
        <v>5042</v>
      </c>
      <c r="D26" s="44">
        <v>5472</v>
      </c>
      <c r="E26" s="44">
        <v>-430</v>
      </c>
      <c r="F26" s="45">
        <v>-7.8581871345029235</v>
      </c>
    </row>
    <row r="27" spans="2:6" ht="10.5" customHeight="1" x14ac:dyDescent="0.3">
      <c r="B27" s="48" t="s">
        <v>27</v>
      </c>
      <c r="C27" s="43">
        <v>324</v>
      </c>
      <c r="D27" s="44">
        <v>49</v>
      </c>
      <c r="E27" s="44">
        <v>275</v>
      </c>
      <c r="F27" s="45">
        <v>561.22448979591843</v>
      </c>
    </row>
    <row r="28" spans="2:6" ht="10.5" customHeight="1" x14ac:dyDescent="0.3">
      <c r="B28" s="48" t="s">
        <v>28</v>
      </c>
      <c r="C28" s="43">
        <v>211</v>
      </c>
      <c r="D28" s="44">
        <v>166</v>
      </c>
      <c r="E28" s="44">
        <v>45</v>
      </c>
      <c r="F28" s="45">
        <v>27.108433734939759</v>
      </c>
    </row>
    <row r="29" spans="2:6" ht="10.5" customHeight="1" x14ac:dyDescent="0.3">
      <c r="B29" s="46" t="s">
        <v>29</v>
      </c>
      <c r="C29" s="43">
        <v>6</v>
      </c>
      <c r="D29" s="44">
        <v>8</v>
      </c>
      <c r="E29" s="44">
        <v>-2</v>
      </c>
      <c r="F29" s="45">
        <v>-25</v>
      </c>
    </row>
    <row r="30" spans="2:6" ht="10.5" customHeight="1" x14ac:dyDescent="0.3">
      <c r="B30" s="42" t="s">
        <v>31</v>
      </c>
      <c r="C30" s="43">
        <v>4066</v>
      </c>
      <c r="D30" s="44">
        <v>8677</v>
      </c>
      <c r="E30" s="44">
        <v>-4611</v>
      </c>
      <c r="F30" s="45">
        <v>-53.14048634320617</v>
      </c>
    </row>
    <row r="31" spans="2:6" ht="10.5" customHeight="1" x14ac:dyDescent="0.3">
      <c r="B31" s="42" t="s">
        <v>32</v>
      </c>
      <c r="C31" s="43">
        <v>1240</v>
      </c>
      <c r="D31" s="44">
        <v>2533</v>
      </c>
      <c r="E31" s="44">
        <v>-1293</v>
      </c>
      <c r="F31" s="45">
        <v>-51.046190288195817</v>
      </c>
    </row>
    <row r="32" spans="2:6" ht="10.5" customHeight="1" x14ac:dyDescent="0.3">
      <c r="B32" s="49" t="s">
        <v>33</v>
      </c>
      <c r="C32" s="43">
        <v>330</v>
      </c>
      <c r="D32" s="44">
        <v>871</v>
      </c>
      <c r="E32" s="44">
        <v>-541</v>
      </c>
      <c r="F32" s="45">
        <v>-62.112514351320328</v>
      </c>
    </row>
    <row r="33" spans="2:6" ht="10.5" customHeight="1" x14ac:dyDescent="0.3">
      <c r="B33" s="42" t="s">
        <v>34</v>
      </c>
      <c r="C33" s="43">
        <v>27</v>
      </c>
      <c r="D33" s="44">
        <v>27</v>
      </c>
      <c r="E33" s="44">
        <v>0</v>
      </c>
      <c r="F33" s="45">
        <v>0</v>
      </c>
    </row>
    <row r="34" spans="2:6" ht="10.5" customHeight="1" x14ac:dyDescent="0.3">
      <c r="B34" s="38" t="s">
        <v>37</v>
      </c>
      <c r="C34" s="39">
        <v>41095</v>
      </c>
      <c r="D34" s="40">
        <v>50067</v>
      </c>
      <c r="E34" s="40">
        <v>-8972</v>
      </c>
      <c r="F34" s="41">
        <v>-17.919987217129048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7437</v>
      </c>
      <c r="D38" s="40">
        <v>5758</v>
      </c>
      <c r="E38" s="40">
        <v>1679</v>
      </c>
      <c r="F38" s="41">
        <v>29.15943035776311</v>
      </c>
    </row>
    <row r="39" spans="2:6" ht="10.5" customHeight="1" x14ac:dyDescent="0.3">
      <c r="B39" s="55" t="s">
        <v>40</v>
      </c>
      <c r="C39" s="43">
        <v>7255</v>
      </c>
      <c r="D39" s="44">
        <v>5557</v>
      </c>
      <c r="E39" s="44">
        <v>1698</v>
      </c>
      <c r="F39" s="45">
        <v>30.556055425589346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4">
        <v>0</v>
      </c>
      <c r="F40" s="45">
        <v>0</v>
      </c>
    </row>
    <row r="41" spans="2:6" ht="10.5" customHeight="1" x14ac:dyDescent="0.3">
      <c r="B41" s="57" t="s">
        <v>42</v>
      </c>
      <c r="C41" s="43">
        <v>5797</v>
      </c>
      <c r="D41" s="44">
        <v>4934</v>
      </c>
      <c r="E41" s="44">
        <v>863</v>
      </c>
      <c r="F41" s="45">
        <v>17.490879610863395</v>
      </c>
    </row>
    <row r="42" spans="2:6" ht="10.5" customHeight="1" x14ac:dyDescent="0.3">
      <c r="B42" s="56" t="s">
        <v>224</v>
      </c>
      <c r="C42" s="43">
        <v>-5</v>
      </c>
      <c r="D42" s="44">
        <v>-5</v>
      </c>
      <c r="E42" s="44">
        <v>0</v>
      </c>
      <c r="F42" s="45">
        <v>0</v>
      </c>
    </row>
    <row r="43" spans="2:6" ht="10.5" customHeight="1" x14ac:dyDescent="0.3">
      <c r="B43" s="57" t="s">
        <v>44</v>
      </c>
      <c r="C43" s="43">
        <v>1059</v>
      </c>
      <c r="D43" s="44">
        <v>2541</v>
      </c>
      <c r="E43" s="44">
        <v>-1482</v>
      </c>
      <c r="F43" s="45">
        <v>-58.323494687131053</v>
      </c>
    </row>
    <row r="44" spans="2:6" ht="10.5" customHeight="1" x14ac:dyDescent="0.3">
      <c r="B44" s="56" t="s">
        <v>45</v>
      </c>
      <c r="C44" s="43">
        <v>0</v>
      </c>
      <c r="D44" s="44">
        <v>0</v>
      </c>
      <c r="E44" s="44">
        <v>0</v>
      </c>
      <c r="F44" s="45" t="s">
        <v>196</v>
      </c>
    </row>
    <row r="45" spans="2:6" ht="10.5" customHeight="1" x14ac:dyDescent="0.3">
      <c r="B45" s="57" t="s">
        <v>46</v>
      </c>
      <c r="C45" s="43">
        <v>5</v>
      </c>
      <c r="D45" s="44">
        <v>4</v>
      </c>
      <c r="E45" s="44">
        <v>1</v>
      </c>
      <c r="F45" s="45">
        <v>25</v>
      </c>
    </row>
    <row r="46" spans="2:6" ht="10.5" customHeight="1" x14ac:dyDescent="0.3">
      <c r="B46" s="57" t="s">
        <v>47</v>
      </c>
      <c r="C46" s="43">
        <v>-872</v>
      </c>
      <c r="D46" s="44">
        <v>-3188</v>
      </c>
      <c r="E46" s="44">
        <v>2316</v>
      </c>
      <c r="F46" s="45">
        <v>-72.647427854454207</v>
      </c>
    </row>
    <row r="47" spans="2:6" ht="10.5" customHeight="1" x14ac:dyDescent="0.3">
      <c r="B47" s="58" t="s">
        <v>197</v>
      </c>
      <c r="C47" s="43">
        <v>182</v>
      </c>
      <c r="D47" s="44">
        <v>201</v>
      </c>
      <c r="E47" s="44">
        <v>-19</v>
      </c>
      <c r="F47" s="45">
        <v>-9.4527363184079594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49</v>
      </c>
      <c r="C49" s="39">
        <v>22191</v>
      </c>
      <c r="D49" s="40">
        <v>23627</v>
      </c>
      <c r="E49" s="40">
        <v>-1436</v>
      </c>
      <c r="F49" s="41">
        <v>-6.0777923562026492</v>
      </c>
    </row>
    <row r="50" spans="2:6" ht="10.5" customHeight="1" x14ac:dyDescent="0.3">
      <c r="B50" s="42" t="s">
        <v>50</v>
      </c>
      <c r="C50" s="43">
        <v>229</v>
      </c>
      <c r="D50" s="44">
        <v>238</v>
      </c>
      <c r="E50" s="44">
        <v>-9</v>
      </c>
      <c r="F50" s="45">
        <v>-3.7815126050420167</v>
      </c>
    </row>
    <row r="51" spans="2:6" ht="10.5" customHeight="1" x14ac:dyDescent="0.3">
      <c r="B51" s="42" t="s">
        <v>51</v>
      </c>
      <c r="C51" s="43">
        <v>4297</v>
      </c>
      <c r="D51" s="44">
        <v>4300</v>
      </c>
      <c r="E51" s="44">
        <v>-3</v>
      </c>
      <c r="F51" s="45">
        <v>-6.9767441860465115E-2</v>
      </c>
    </row>
    <row r="52" spans="2:6" ht="10.5" customHeight="1" x14ac:dyDescent="0.3">
      <c r="B52" s="46" t="s">
        <v>52</v>
      </c>
      <c r="C52" s="43">
        <v>2669</v>
      </c>
      <c r="D52" s="44">
        <v>2964</v>
      </c>
      <c r="E52" s="44">
        <v>-295</v>
      </c>
      <c r="F52" s="45">
        <v>-9.9527665317139</v>
      </c>
    </row>
    <row r="53" spans="2:6" ht="10.5" customHeight="1" x14ac:dyDescent="0.3">
      <c r="B53" s="48" t="s">
        <v>53</v>
      </c>
      <c r="C53" s="43">
        <v>260</v>
      </c>
      <c r="D53" s="44">
        <v>278</v>
      </c>
      <c r="E53" s="44">
        <v>-18</v>
      </c>
      <c r="F53" s="45">
        <v>-6.4748201438848918</v>
      </c>
    </row>
    <row r="54" spans="2:6" ht="10.5" customHeight="1" x14ac:dyDescent="0.3">
      <c r="B54" s="47" t="s">
        <v>54</v>
      </c>
      <c r="C54" s="43">
        <v>2409</v>
      </c>
      <c r="D54" s="44">
        <v>2686</v>
      </c>
      <c r="E54" s="44">
        <v>-277</v>
      </c>
      <c r="F54" s="45">
        <v>-10.312732688011913</v>
      </c>
    </row>
    <row r="55" spans="2:6" ht="10.5" customHeight="1" x14ac:dyDescent="0.3">
      <c r="B55" s="42" t="s">
        <v>55</v>
      </c>
      <c r="C55" s="43">
        <v>12401</v>
      </c>
      <c r="D55" s="44">
        <v>11704</v>
      </c>
      <c r="E55" s="44">
        <v>697</v>
      </c>
      <c r="F55" s="45">
        <v>5.9552289815447708</v>
      </c>
    </row>
    <row r="56" spans="2:6" ht="10.5" customHeight="1" x14ac:dyDescent="0.3">
      <c r="B56" s="42" t="s">
        <v>20</v>
      </c>
      <c r="C56" s="43">
        <v>794</v>
      </c>
      <c r="D56" s="44">
        <v>2408</v>
      </c>
      <c r="E56" s="44">
        <v>-1614</v>
      </c>
      <c r="F56" s="45">
        <v>-67.026578073089709</v>
      </c>
    </row>
    <row r="57" spans="2:6" ht="10.5" customHeight="1" x14ac:dyDescent="0.3">
      <c r="B57" s="42" t="s">
        <v>56</v>
      </c>
      <c r="C57" s="43">
        <v>0</v>
      </c>
      <c r="D57" s="44">
        <v>0</v>
      </c>
      <c r="E57" s="44">
        <v>0</v>
      </c>
      <c r="F57" s="45" t="s">
        <v>196</v>
      </c>
    </row>
    <row r="58" spans="2:6" ht="10.5" customHeight="1" x14ac:dyDescent="0.3">
      <c r="B58" s="42" t="s">
        <v>57</v>
      </c>
      <c r="C58" s="43">
        <v>579</v>
      </c>
      <c r="D58" s="44">
        <v>588</v>
      </c>
      <c r="E58" s="44">
        <v>-9</v>
      </c>
      <c r="F58" s="45">
        <v>-1.5306122448979591</v>
      </c>
    </row>
    <row r="59" spans="2:6" ht="10.5" customHeight="1" x14ac:dyDescent="0.3">
      <c r="B59" s="42" t="s">
        <v>58</v>
      </c>
      <c r="C59" s="43">
        <v>1222</v>
      </c>
      <c r="D59" s="44">
        <v>1425</v>
      </c>
      <c r="E59" s="44">
        <v>-203</v>
      </c>
      <c r="F59" s="45">
        <v>-14.245614035087719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59</v>
      </c>
      <c r="C61" s="39">
        <v>11467</v>
      </c>
      <c r="D61" s="40">
        <v>20682</v>
      </c>
      <c r="E61" s="40">
        <v>-9215</v>
      </c>
      <c r="F61" s="41">
        <v>-44.555652258002127</v>
      </c>
    </row>
    <row r="62" spans="2:6" ht="10.5" customHeight="1" x14ac:dyDescent="0.3">
      <c r="B62" s="42" t="s">
        <v>60</v>
      </c>
      <c r="C62" s="43">
        <v>317</v>
      </c>
      <c r="D62" s="44">
        <v>294</v>
      </c>
      <c r="E62" s="44">
        <v>23</v>
      </c>
      <c r="F62" s="45">
        <v>7.8231292517006805</v>
      </c>
    </row>
    <row r="63" spans="2:6" ht="10.5" customHeight="1" x14ac:dyDescent="0.3">
      <c r="B63" s="42" t="s">
        <v>61</v>
      </c>
      <c r="C63" s="43">
        <v>1103</v>
      </c>
      <c r="D63" s="44">
        <v>1236</v>
      </c>
      <c r="E63" s="44">
        <v>-133</v>
      </c>
      <c r="F63" s="45">
        <v>-10.760517799352751</v>
      </c>
    </row>
    <row r="64" spans="2:6" ht="10.5" customHeight="1" x14ac:dyDescent="0.3">
      <c r="B64" s="47" t="s">
        <v>53</v>
      </c>
      <c r="C64" s="39">
        <v>0</v>
      </c>
      <c r="D64" s="40">
        <v>0</v>
      </c>
      <c r="E64" s="40">
        <v>0</v>
      </c>
      <c r="F64" s="41" t="s">
        <v>196</v>
      </c>
    </row>
    <row r="65" spans="2:6" ht="10.5" customHeight="1" x14ac:dyDescent="0.3">
      <c r="B65" s="48" t="s">
        <v>62</v>
      </c>
      <c r="C65" s="43">
        <v>1103</v>
      </c>
      <c r="D65" s="44">
        <v>1236</v>
      </c>
      <c r="E65" s="44">
        <v>-133</v>
      </c>
      <c r="F65" s="45">
        <v>-10.760517799352751</v>
      </c>
    </row>
    <row r="66" spans="2:6" ht="10.5" customHeight="1" x14ac:dyDescent="0.3">
      <c r="B66" s="46" t="s">
        <v>63</v>
      </c>
      <c r="C66" s="43">
        <v>1694</v>
      </c>
      <c r="D66" s="44">
        <v>6784</v>
      </c>
      <c r="E66" s="44">
        <v>-5090</v>
      </c>
      <c r="F66" s="45">
        <v>-75.029481132075475</v>
      </c>
    </row>
    <row r="67" spans="2:6" ht="10.5" customHeight="1" x14ac:dyDescent="0.3">
      <c r="B67" s="46" t="s">
        <v>32</v>
      </c>
      <c r="C67" s="43">
        <v>2151</v>
      </c>
      <c r="D67" s="44">
        <v>4990</v>
      </c>
      <c r="E67" s="44">
        <v>-2839</v>
      </c>
      <c r="F67" s="45">
        <v>-56.893787575150299</v>
      </c>
    </row>
    <row r="68" spans="2:6" ht="10.5" customHeight="1" x14ac:dyDescent="0.3">
      <c r="B68" s="42" t="s">
        <v>64</v>
      </c>
      <c r="C68" s="43">
        <v>153</v>
      </c>
      <c r="D68" s="44">
        <v>51</v>
      </c>
      <c r="E68" s="44">
        <v>102</v>
      </c>
      <c r="F68" s="45">
        <v>200</v>
      </c>
    </row>
    <row r="69" spans="2:6" ht="10.5" customHeight="1" x14ac:dyDescent="0.3">
      <c r="B69" s="46" t="s">
        <v>65</v>
      </c>
      <c r="C69" s="43">
        <v>6049</v>
      </c>
      <c r="D69" s="44">
        <v>7327</v>
      </c>
      <c r="E69" s="44">
        <v>-1278</v>
      </c>
      <c r="F69" s="45">
        <v>-17.44233656339566</v>
      </c>
    </row>
    <row r="70" spans="2:6" ht="10.5" customHeight="1" x14ac:dyDescent="0.3">
      <c r="B70" s="47" t="s">
        <v>66</v>
      </c>
      <c r="C70" s="43">
        <v>4775</v>
      </c>
      <c r="D70" s="44">
        <v>6219</v>
      </c>
      <c r="E70" s="44">
        <v>-1444</v>
      </c>
      <c r="F70" s="45">
        <v>-23.219167068660557</v>
      </c>
    </row>
    <row r="71" spans="2:6" ht="10.5" customHeight="1" x14ac:dyDescent="0.3">
      <c r="B71" s="47" t="s">
        <v>67</v>
      </c>
      <c r="C71" s="43">
        <v>712</v>
      </c>
      <c r="D71" s="44">
        <v>544</v>
      </c>
      <c r="E71" s="44">
        <v>168</v>
      </c>
      <c r="F71" s="45">
        <v>30.882352941176471</v>
      </c>
    </row>
    <row r="72" spans="2:6" ht="10.5" customHeight="1" x14ac:dyDescent="0.3">
      <c r="B72" s="47" t="s">
        <v>68</v>
      </c>
      <c r="C72" s="43">
        <v>562</v>
      </c>
      <c r="D72" s="44">
        <v>564</v>
      </c>
      <c r="E72" s="44">
        <v>-2</v>
      </c>
      <c r="F72" s="45">
        <v>-0.3546099290780142</v>
      </c>
    </row>
    <row r="73" spans="2:6" x14ac:dyDescent="0.3">
      <c r="B73" s="49" t="s">
        <v>69</v>
      </c>
      <c r="C73" s="43">
        <v>0</v>
      </c>
      <c r="D73" s="44">
        <v>0</v>
      </c>
      <c r="E73" s="44">
        <v>0</v>
      </c>
      <c r="F73" s="45" t="s">
        <v>196</v>
      </c>
    </row>
    <row r="74" spans="2:6" ht="10.5" customHeight="1" thickBot="1" x14ac:dyDescent="0.35">
      <c r="B74" s="59" t="s">
        <v>71</v>
      </c>
      <c r="C74" s="39">
        <v>41095</v>
      </c>
      <c r="D74" s="40">
        <v>50067</v>
      </c>
      <c r="E74" s="40">
        <v>-8972</v>
      </c>
      <c r="F74" s="41">
        <v>-17.919987217129048</v>
      </c>
    </row>
    <row r="75" spans="2:6" ht="10.5" customHeight="1" x14ac:dyDescent="0.3">
      <c r="B75" s="60" t="s">
        <v>209</v>
      </c>
      <c r="C75" s="61"/>
      <c r="D75" s="62"/>
      <c r="E75" s="62"/>
      <c r="F75" s="63"/>
    </row>
    <row r="76" spans="2:6" x14ac:dyDescent="0.3">
      <c r="B76" s="64" t="s">
        <v>210</v>
      </c>
    </row>
    <row r="77" spans="2:6" x14ac:dyDescent="0.3">
      <c r="B77" s="64"/>
    </row>
  </sheetData>
  <conditionalFormatting sqref="C9:E75">
    <cfRule type="cellIs" dxfId="7" priority="5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_pios_id" r:id="rId2"/>
    <customPr name="EpmWorksheetKeyString_GUID" r:id="rId3"/>
  </customProperties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163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217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164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165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166</v>
      </c>
      <c r="E8" s="126" t="s">
        <v>223</v>
      </c>
      <c r="F8" s="126" t="s">
        <v>167</v>
      </c>
      <c r="G8" s="126" t="s">
        <v>46</v>
      </c>
      <c r="H8" s="127" t="s">
        <v>47</v>
      </c>
      <c r="I8" s="127" t="s">
        <v>198</v>
      </c>
      <c r="J8" s="127" t="s">
        <v>168</v>
      </c>
    </row>
    <row r="9" spans="1:10" ht="10" x14ac:dyDescent="0.2">
      <c r="B9" s="128" t="s">
        <v>204</v>
      </c>
      <c r="C9" s="67">
        <v>1271</v>
      </c>
      <c r="D9" s="67">
        <v>4937</v>
      </c>
      <c r="E9" s="67">
        <v>-5</v>
      </c>
      <c r="F9" s="67">
        <v>2541</v>
      </c>
      <c r="G9" s="67">
        <v>4</v>
      </c>
      <c r="H9" s="67">
        <v>-3188</v>
      </c>
      <c r="I9" s="67">
        <v>201</v>
      </c>
      <c r="J9" s="67">
        <v>5761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169</v>
      </c>
      <c r="C11" s="43">
        <v>0</v>
      </c>
      <c r="D11" s="43">
        <v>-3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-3</v>
      </c>
    </row>
    <row r="12" spans="1:10" x14ac:dyDescent="0.2">
      <c r="B12" s="130" t="s">
        <v>170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205</v>
      </c>
      <c r="C14" s="39">
        <v>1271</v>
      </c>
      <c r="D14" s="39">
        <v>4934</v>
      </c>
      <c r="E14" s="39">
        <v>-5</v>
      </c>
      <c r="F14" s="39">
        <v>2541</v>
      </c>
      <c r="G14" s="39">
        <v>4</v>
      </c>
      <c r="H14" s="39">
        <v>-3188</v>
      </c>
      <c r="I14" s="39">
        <v>201</v>
      </c>
      <c r="J14" s="39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162</v>
      </c>
      <c r="C16" s="39">
        <v>0</v>
      </c>
      <c r="D16" s="39">
        <v>0</v>
      </c>
      <c r="E16" s="39">
        <v>0</v>
      </c>
      <c r="F16" s="39">
        <v>1059</v>
      </c>
      <c r="G16" s="39">
        <v>0</v>
      </c>
      <c r="H16" s="39">
        <v>2316</v>
      </c>
      <c r="I16" s="39">
        <v>14</v>
      </c>
      <c r="J16" s="39">
        <v>3389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171</v>
      </c>
      <c r="C18" s="39">
        <v>0</v>
      </c>
      <c r="D18" s="39">
        <v>-1678</v>
      </c>
      <c r="E18" s="39">
        <v>0</v>
      </c>
      <c r="F18" s="39">
        <v>0</v>
      </c>
      <c r="G18" s="39">
        <v>0</v>
      </c>
      <c r="H18" s="39">
        <v>0</v>
      </c>
      <c r="I18" s="39">
        <v>-33</v>
      </c>
      <c r="J18" s="39">
        <v>-1711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172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-7</v>
      </c>
      <c r="J20" s="43">
        <v>-7</v>
      </c>
    </row>
    <row r="21" spans="2:10" x14ac:dyDescent="0.2">
      <c r="B21" s="130" t="s">
        <v>173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174</v>
      </c>
      <c r="C22" s="43">
        <v>0</v>
      </c>
      <c r="D22" s="43">
        <v>-1678</v>
      </c>
      <c r="E22" s="43">
        <v>0</v>
      </c>
      <c r="F22" s="43">
        <v>0</v>
      </c>
      <c r="G22" s="43">
        <v>0</v>
      </c>
      <c r="H22" s="43">
        <v>0</v>
      </c>
      <c r="I22" s="43">
        <v>-26</v>
      </c>
      <c r="J22" s="43">
        <v>-1704</v>
      </c>
    </row>
    <row r="23" spans="2:10" x14ac:dyDescent="0.2">
      <c r="B23" s="130" t="s">
        <v>175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</row>
    <row r="24" spans="2:10" x14ac:dyDescent="0.2">
      <c r="B24" s="130" t="s">
        <v>176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177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178</v>
      </c>
      <c r="C27" s="39">
        <v>0</v>
      </c>
      <c r="D27" s="39">
        <v>2541</v>
      </c>
      <c r="E27" s="39">
        <v>0</v>
      </c>
      <c r="F27" s="39">
        <v>-2541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179</v>
      </c>
      <c r="C29" s="43">
        <v>0</v>
      </c>
      <c r="D29" s="43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3">
        <v>1</v>
      </c>
    </row>
    <row r="30" spans="2:10" x14ac:dyDescent="0.2">
      <c r="B30" s="130" t="s">
        <v>180</v>
      </c>
      <c r="C30" s="43">
        <v>0</v>
      </c>
      <c r="D30" s="43">
        <v>2541</v>
      </c>
      <c r="E30" s="43">
        <v>0</v>
      </c>
      <c r="F30" s="43">
        <v>-2541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181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216</v>
      </c>
      <c r="C33" s="137">
        <v>1271</v>
      </c>
      <c r="D33" s="137">
        <v>5797</v>
      </c>
      <c r="E33" s="137">
        <v>-5</v>
      </c>
      <c r="F33" s="137">
        <v>1059</v>
      </c>
      <c r="G33" s="137">
        <v>5</v>
      </c>
      <c r="H33" s="137">
        <v>-872</v>
      </c>
      <c r="I33" s="137">
        <v>182</v>
      </c>
      <c r="J33" s="137">
        <v>7437</v>
      </c>
    </row>
    <row r="34" spans="2:10" x14ac:dyDescent="0.2">
      <c r="B34" s="60" t="s">
        <v>209</v>
      </c>
    </row>
    <row r="35" spans="2:10" x14ac:dyDescent="0.2">
      <c r="B35" s="106"/>
    </row>
  </sheetData>
  <conditionalFormatting sqref="C9:J33">
    <cfRule type="cellIs" dxfId="6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4</oddFooter>
  </headerFooter>
  <customProperties>
    <customPr name="_pios_id" r:id="rId2"/>
    <customPr name="EpmWorksheetKeyString_GUID" r:id="rId3"/>
  </customProperties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163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219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164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165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166</v>
      </c>
      <c r="E8" s="126" t="s">
        <v>223</v>
      </c>
      <c r="F8" s="126" t="s">
        <v>167</v>
      </c>
      <c r="G8" s="126" t="s">
        <v>46</v>
      </c>
      <c r="H8" s="127" t="s">
        <v>47</v>
      </c>
      <c r="I8" s="127" t="s">
        <v>198</v>
      </c>
      <c r="J8" s="127" t="s">
        <v>168</v>
      </c>
    </row>
    <row r="9" spans="1:10" ht="10" x14ac:dyDescent="0.2">
      <c r="B9" s="128" t="s">
        <v>201</v>
      </c>
      <c r="C9" s="33">
        <v>1271</v>
      </c>
      <c r="D9" s="33">
        <v>4232</v>
      </c>
      <c r="E9" s="33">
        <v>-3</v>
      </c>
      <c r="F9" s="33">
        <v>1435</v>
      </c>
      <c r="G9" s="33">
        <v>2</v>
      </c>
      <c r="H9" s="33">
        <v>-1557</v>
      </c>
      <c r="I9" s="33">
        <v>164</v>
      </c>
      <c r="J9" s="33">
        <v>5544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169</v>
      </c>
      <c r="C11" s="36">
        <v>0</v>
      </c>
      <c r="D11" s="36">
        <v>-2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-2</v>
      </c>
    </row>
    <row r="12" spans="1:10" x14ac:dyDescent="0.2">
      <c r="B12" s="130" t="s">
        <v>170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202</v>
      </c>
      <c r="C14" s="52">
        <v>1271</v>
      </c>
      <c r="D14" s="52">
        <v>4230</v>
      </c>
      <c r="E14" s="52">
        <v>-3</v>
      </c>
      <c r="F14" s="52">
        <v>1435</v>
      </c>
      <c r="G14" s="52">
        <v>2</v>
      </c>
      <c r="H14" s="52">
        <v>-1557</v>
      </c>
      <c r="I14" s="52">
        <v>164</v>
      </c>
      <c r="J14" s="52">
        <v>5542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162</v>
      </c>
      <c r="C16" s="52">
        <v>0</v>
      </c>
      <c r="D16" s="52">
        <v>219</v>
      </c>
      <c r="E16" s="52">
        <v>0</v>
      </c>
      <c r="F16" s="52">
        <v>1651</v>
      </c>
      <c r="G16" s="52">
        <v>0</v>
      </c>
      <c r="H16" s="52">
        <v>-4501</v>
      </c>
      <c r="I16" s="52">
        <v>42</v>
      </c>
      <c r="J16" s="52">
        <v>-2589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171</v>
      </c>
      <c r="C18" s="52">
        <v>0</v>
      </c>
      <c r="D18" s="52">
        <v>-996</v>
      </c>
      <c r="E18" s="52">
        <v>-1</v>
      </c>
      <c r="F18" s="52">
        <v>0</v>
      </c>
      <c r="G18" s="52">
        <v>0</v>
      </c>
      <c r="H18" s="52">
        <v>0</v>
      </c>
      <c r="I18" s="52">
        <v>-16</v>
      </c>
      <c r="J18" s="52">
        <v>-1013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172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2</v>
      </c>
      <c r="J20" s="36">
        <v>2</v>
      </c>
    </row>
    <row r="21" spans="2:10" x14ac:dyDescent="0.2">
      <c r="B21" s="130" t="s">
        <v>173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174</v>
      </c>
      <c r="C22" s="36">
        <v>0</v>
      </c>
      <c r="D22" s="36">
        <v>-992</v>
      </c>
      <c r="E22" s="36">
        <v>0</v>
      </c>
      <c r="F22" s="36">
        <v>0</v>
      </c>
      <c r="G22" s="36">
        <v>0</v>
      </c>
      <c r="H22" s="36">
        <v>0</v>
      </c>
      <c r="I22" s="36">
        <v>-15</v>
      </c>
      <c r="J22" s="36">
        <v>-1007</v>
      </c>
    </row>
    <row r="23" spans="2:10" x14ac:dyDescent="0.2">
      <c r="B23" s="130" t="s">
        <v>175</v>
      </c>
      <c r="C23" s="36">
        <v>0</v>
      </c>
      <c r="D23" s="36">
        <v>0</v>
      </c>
      <c r="E23" s="36">
        <v>-1</v>
      </c>
      <c r="F23" s="36">
        <v>0</v>
      </c>
      <c r="G23" s="36">
        <v>0</v>
      </c>
      <c r="H23" s="36">
        <v>0</v>
      </c>
      <c r="I23" s="36">
        <v>0</v>
      </c>
      <c r="J23" s="36">
        <v>-1</v>
      </c>
    </row>
    <row r="24" spans="2:10" x14ac:dyDescent="0.2">
      <c r="B24" s="130" t="s">
        <v>176</v>
      </c>
      <c r="C24" s="36">
        <v>0</v>
      </c>
      <c r="D24" s="36">
        <v>-4</v>
      </c>
      <c r="E24" s="36">
        <v>0</v>
      </c>
      <c r="F24" s="36">
        <v>0</v>
      </c>
      <c r="G24" s="36">
        <v>0</v>
      </c>
      <c r="H24" s="36">
        <v>0</v>
      </c>
      <c r="I24" s="36">
        <v>-3</v>
      </c>
      <c r="J24" s="36">
        <v>-7</v>
      </c>
    </row>
    <row r="25" spans="2:10" x14ac:dyDescent="0.2">
      <c r="B25" s="130" t="s">
        <v>177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178</v>
      </c>
      <c r="C27" s="52">
        <v>0</v>
      </c>
      <c r="D27" s="52">
        <v>1435</v>
      </c>
      <c r="E27" s="52">
        <v>0</v>
      </c>
      <c r="F27" s="52">
        <v>-1435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179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  <c r="H29" s="36">
        <v>0</v>
      </c>
      <c r="I29" s="36">
        <v>0</v>
      </c>
      <c r="J29" s="36">
        <v>1</v>
      </c>
    </row>
    <row r="30" spans="2:10" x14ac:dyDescent="0.2">
      <c r="B30" s="130" t="s">
        <v>180</v>
      </c>
      <c r="C30" s="36">
        <v>0</v>
      </c>
      <c r="D30" s="36">
        <v>1435</v>
      </c>
      <c r="E30" s="36">
        <v>0</v>
      </c>
      <c r="F30" s="36">
        <v>-1435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181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218</v>
      </c>
      <c r="C33" s="147">
        <v>1271</v>
      </c>
      <c r="D33" s="147">
        <v>4888</v>
      </c>
      <c r="E33" s="147">
        <v>-4</v>
      </c>
      <c r="F33" s="147">
        <v>1651</v>
      </c>
      <c r="G33" s="147">
        <v>3</v>
      </c>
      <c r="H33" s="147">
        <v>-6058</v>
      </c>
      <c r="I33" s="147">
        <v>190</v>
      </c>
      <c r="J33" s="147">
        <v>1941</v>
      </c>
    </row>
    <row r="34" spans="2:10" x14ac:dyDescent="0.2">
      <c r="B34" s="60" t="s">
        <v>209</v>
      </c>
    </row>
    <row r="35" spans="2:10" x14ac:dyDescent="0.2">
      <c r="B35" s="106"/>
    </row>
  </sheetData>
  <conditionalFormatting sqref="C9:J33">
    <cfRule type="cellIs" dxfId="5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_pios_id" r:id="rId2"/>
    <customPr name="EpmWorksheetKeyString_GUID" r:id="rId3"/>
  </customProperties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221</v>
      </c>
      <c r="C3" s="13"/>
      <c r="D3" s="13"/>
    </row>
    <row r="4" spans="1:10" s="79" customFormat="1" ht="24" customHeight="1" x14ac:dyDescent="0.35">
      <c r="A4" s="80"/>
      <c r="B4" s="13" t="s">
        <v>212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213</v>
      </c>
      <c r="D6" s="22" t="s">
        <v>213</v>
      </c>
    </row>
    <row r="7" spans="1:10" ht="21" customHeight="1" x14ac:dyDescent="0.2">
      <c r="B7" s="82"/>
      <c r="C7" s="26">
        <v>2023</v>
      </c>
      <c r="D7" s="26">
        <v>2022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199</v>
      </c>
      <c r="C9" s="85">
        <v>1506</v>
      </c>
      <c r="D9" s="86">
        <v>2275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109</v>
      </c>
      <c r="C11" s="90">
        <v>2740</v>
      </c>
      <c r="D11" s="91">
        <v>1635</v>
      </c>
    </row>
    <row r="12" spans="1:10" ht="10.5" customHeight="1" x14ac:dyDescent="0.2">
      <c r="B12" s="92" t="s">
        <v>110</v>
      </c>
      <c r="C12" s="90">
        <v>1450</v>
      </c>
      <c r="D12" s="91">
        <v>1322</v>
      </c>
      <c r="J12" s="87">
        <v>0</v>
      </c>
    </row>
    <row r="13" spans="1:10" ht="10.5" customHeight="1" x14ac:dyDescent="0.2">
      <c r="B13" s="92" t="s">
        <v>111</v>
      </c>
      <c r="C13" s="90">
        <v>1290</v>
      </c>
      <c r="D13" s="91">
        <v>313</v>
      </c>
    </row>
    <row r="14" spans="1:10" ht="10.5" customHeight="1" x14ac:dyDescent="0.2">
      <c r="B14" s="89" t="s">
        <v>112</v>
      </c>
      <c r="C14" s="90">
        <v>-304</v>
      </c>
      <c r="D14" s="91">
        <v>-2677</v>
      </c>
    </row>
    <row r="15" spans="1:10" ht="10.5" customHeight="1" x14ac:dyDescent="0.2">
      <c r="B15" s="92" t="s">
        <v>113</v>
      </c>
      <c r="C15" s="90">
        <v>369</v>
      </c>
      <c r="D15" s="91">
        <v>-3167</v>
      </c>
    </row>
    <row r="16" spans="1:10" ht="10.5" customHeight="1" x14ac:dyDescent="0.2">
      <c r="B16" s="92" t="s">
        <v>24</v>
      </c>
      <c r="C16" s="90">
        <v>-148</v>
      </c>
      <c r="D16" s="91">
        <v>-730</v>
      </c>
    </row>
    <row r="17" spans="2:4" ht="10.5" customHeight="1" x14ac:dyDescent="0.2">
      <c r="B17" s="92" t="s">
        <v>30</v>
      </c>
      <c r="C17" s="90">
        <v>414</v>
      </c>
      <c r="D17" s="91">
        <v>-1178</v>
      </c>
    </row>
    <row r="18" spans="2:4" ht="10.5" customHeight="1" x14ac:dyDescent="0.2">
      <c r="B18" s="92" t="s">
        <v>114</v>
      </c>
      <c r="C18" s="90">
        <v>-939</v>
      </c>
      <c r="D18" s="91">
        <v>2398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115</v>
      </c>
      <c r="C20" s="90">
        <v>-1103</v>
      </c>
      <c r="D20" s="91">
        <v>-647</v>
      </c>
    </row>
    <row r="21" spans="2:4" ht="10.5" customHeight="1" x14ac:dyDescent="0.2">
      <c r="B21" s="92" t="s">
        <v>116</v>
      </c>
      <c r="C21" s="90">
        <v>57</v>
      </c>
      <c r="D21" s="91">
        <v>25</v>
      </c>
    </row>
    <row r="22" spans="2:4" ht="10.5" customHeight="1" x14ac:dyDescent="0.2">
      <c r="B22" s="93" t="s">
        <v>117</v>
      </c>
      <c r="C22" s="90">
        <v>24</v>
      </c>
      <c r="D22" s="91">
        <v>35</v>
      </c>
    </row>
    <row r="23" spans="2:4" ht="10.5" customHeight="1" x14ac:dyDescent="0.2">
      <c r="B23" s="92" t="s">
        <v>118</v>
      </c>
      <c r="C23" s="90">
        <v>-295</v>
      </c>
      <c r="D23" s="91">
        <v>-108</v>
      </c>
    </row>
    <row r="24" spans="2:4" ht="10.5" customHeight="1" x14ac:dyDescent="0.2">
      <c r="B24" s="93" t="s">
        <v>119</v>
      </c>
      <c r="C24" s="90">
        <v>-650</v>
      </c>
      <c r="D24" s="91">
        <v>-306</v>
      </c>
    </row>
    <row r="25" spans="2:4" ht="10.5" customHeight="1" x14ac:dyDescent="0.2">
      <c r="B25" s="92" t="s">
        <v>120</v>
      </c>
      <c r="C25" s="90">
        <v>-239</v>
      </c>
      <c r="D25" s="91">
        <v>-293</v>
      </c>
    </row>
    <row r="26" spans="2:4" ht="10.5" customHeight="1" x14ac:dyDescent="0.2">
      <c r="B26" s="94" t="s">
        <v>121</v>
      </c>
      <c r="C26" s="95">
        <v>2839</v>
      </c>
      <c r="D26" s="96">
        <v>586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122</v>
      </c>
      <c r="C28" s="90">
        <v>-1977</v>
      </c>
      <c r="D28" s="91">
        <v>-10094</v>
      </c>
    </row>
    <row r="29" spans="2:4" ht="10.5" customHeight="1" x14ac:dyDescent="0.2">
      <c r="B29" s="99" t="s">
        <v>123</v>
      </c>
      <c r="C29" s="90">
        <v>-1680</v>
      </c>
      <c r="D29" s="91">
        <v>-1503</v>
      </c>
    </row>
    <row r="30" spans="2:4" ht="10.5" customHeight="1" x14ac:dyDescent="0.2">
      <c r="B30" s="92" t="s">
        <v>124</v>
      </c>
      <c r="C30" s="90">
        <v>0</v>
      </c>
      <c r="D30" s="44">
        <v>0</v>
      </c>
    </row>
    <row r="31" spans="2:4" ht="10.5" customHeight="1" x14ac:dyDescent="0.2">
      <c r="B31" s="92" t="s">
        <v>125</v>
      </c>
      <c r="C31" s="90">
        <v>-297</v>
      </c>
      <c r="D31" s="91">
        <v>-8591</v>
      </c>
    </row>
    <row r="32" spans="2:4" ht="10.5" customHeight="1" x14ac:dyDescent="0.2">
      <c r="B32" s="98" t="s">
        <v>126</v>
      </c>
      <c r="C32" s="90">
        <v>4725</v>
      </c>
      <c r="D32" s="91">
        <v>162</v>
      </c>
    </row>
    <row r="33" spans="1:4" ht="10.5" customHeight="1" x14ac:dyDescent="0.2">
      <c r="B33" s="92" t="s">
        <v>127</v>
      </c>
      <c r="C33" s="90">
        <v>13</v>
      </c>
      <c r="D33" s="91">
        <v>5</v>
      </c>
    </row>
    <row r="34" spans="1:4" ht="10.5" customHeight="1" x14ac:dyDescent="0.2">
      <c r="B34" s="92" t="s">
        <v>128</v>
      </c>
      <c r="C34" s="90">
        <v>0</v>
      </c>
      <c r="D34" s="44">
        <v>136</v>
      </c>
    </row>
    <row r="35" spans="1:4" ht="10.5" customHeight="1" x14ac:dyDescent="0.2">
      <c r="B35" s="92" t="s">
        <v>129</v>
      </c>
      <c r="C35" s="90">
        <v>4712</v>
      </c>
      <c r="D35" s="91">
        <v>21</v>
      </c>
    </row>
    <row r="36" spans="1:4" s="100" customFormat="1" ht="10.5" customHeight="1" x14ac:dyDescent="0.25">
      <c r="A36" s="76"/>
      <c r="B36" s="98" t="s">
        <v>130</v>
      </c>
      <c r="C36" s="90">
        <v>57</v>
      </c>
      <c r="D36" s="91">
        <v>60</v>
      </c>
    </row>
    <row r="37" spans="1:4" ht="10.5" customHeight="1" x14ac:dyDescent="0.2">
      <c r="B37" s="93" t="s">
        <v>131</v>
      </c>
      <c r="C37" s="90">
        <v>57</v>
      </c>
      <c r="D37" s="91">
        <v>60</v>
      </c>
    </row>
    <row r="38" spans="1:4" ht="10.5" customHeight="1" x14ac:dyDescent="0.2">
      <c r="B38" s="94" t="s">
        <v>132</v>
      </c>
      <c r="C38" s="95">
        <v>2805</v>
      </c>
      <c r="D38" s="96">
        <v>-9872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133</v>
      </c>
      <c r="C40" s="90">
        <v>-22</v>
      </c>
      <c r="D40" s="44">
        <v>-18</v>
      </c>
    </row>
    <row r="41" spans="1:4" ht="10.5" customHeight="1" x14ac:dyDescent="0.2">
      <c r="B41" s="92" t="s">
        <v>134</v>
      </c>
      <c r="C41" s="90">
        <v>2869</v>
      </c>
      <c r="D41" s="91">
        <v>5021</v>
      </c>
    </row>
    <row r="42" spans="1:4" ht="10.5" customHeight="1" x14ac:dyDescent="0.2">
      <c r="B42" s="92" t="s">
        <v>135</v>
      </c>
      <c r="C42" s="90">
        <v>-1141</v>
      </c>
      <c r="D42" s="91">
        <v>-4</v>
      </c>
    </row>
    <row r="43" spans="1:4" ht="10.5" customHeight="1" x14ac:dyDescent="0.2">
      <c r="B43" s="92" t="s">
        <v>136</v>
      </c>
      <c r="C43" s="90">
        <v>-6184</v>
      </c>
      <c r="D43" s="91">
        <v>5678</v>
      </c>
    </row>
    <row r="44" spans="1:4" ht="10.5" customHeight="1" x14ac:dyDescent="0.2">
      <c r="B44" s="92" t="s">
        <v>137</v>
      </c>
      <c r="C44" s="90">
        <v>-1678</v>
      </c>
      <c r="D44" s="44">
        <v>-1521</v>
      </c>
    </row>
    <row r="45" spans="1:4" ht="10.5" customHeight="1" x14ac:dyDescent="0.2">
      <c r="B45" s="92" t="s">
        <v>200</v>
      </c>
      <c r="C45" s="90">
        <v>-29</v>
      </c>
      <c r="D45" s="91">
        <v>-10</v>
      </c>
    </row>
    <row r="46" spans="1:4" ht="10.5" customHeight="1" x14ac:dyDescent="0.2">
      <c r="B46" s="94" t="s">
        <v>138</v>
      </c>
      <c r="C46" s="95">
        <v>-6185</v>
      </c>
      <c r="D46" s="96">
        <v>9146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139</v>
      </c>
      <c r="C48" s="95">
        <v>-541</v>
      </c>
      <c r="D48" s="96">
        <v>-140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140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141</v>
      </c>
      <c r="C52" s="95">
        <v>-541</v>
      </c>
      <c r="D52" s="96">
        <v>-140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142</v>
      </c>
      <c r="C54" s="95">
        <v>871</v>
      </c>
      <c r="D54" s="96">
        <v>703</v>
      </c>
    </row>
    <row r="55" spans="2:4" ht="10.5" customHeight="1" x14ac:dyDescent="0.2">
      <c r="B55" s="92" t="s">
        <v>143</v>
      </c>
      <c r="C55" s="90">
        <v>871</v>
      </c>
      <c r="D55" s="91">
        <v>703</v>
      </c>
    </row>
    <row r="56" spans="2:4" ht="11.25" customHeight="1" x14ac:dyDescent="0.2">
      <c r="B56" s="92" t="s">
        <v>144</v>
      </c>
      <c r="C56" s="90">
        <v>0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145</v>
      </c>
      <c r="C58" s="95">
        <v>330</v>
      </c>
      <c r="D58" s="96">
        <v>563</v>
      </c>
    </row>
    <row r="59" spans="2:4" ht="10.5" customHeight="1" x14ac:dyDescent="0.2">
      <c r="B59" s="92" t="s">
        <v>143</v>
      </c>
      <c r="C59" s="90">
        <v>330</v>
      </c>
      <c r="D59" s="91">
        <v>563</v>
      </c>
    </row>
    <row r="60" spans="2:4" ht="10.5" customHeight="1" thickBot="1" x14ac:dyDescent="0.25">
      <c r="B60" s="101" t="s">
        <v>144</v>
      </c>
      <c r="C60" s="102">
        <v>0</v>
      </c>
      <c r="D60" s="103">
        <v>0</v>
      </c>
    </row>
    <row r="61" spans="2:4" x14ac:dyDescent="0.2">
      <c r="B61" s="60" t="s">
        <v>207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conditionalFormatting sqref="D30:D32 D34 D40 D44">
    <cfRule type="cellIs" dxfId="4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_pios_id" r:id="rId2"/>
    <customPr name="EpmWorksheetKeyString_GUID" r:id="rId3"/>
  </customProperties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220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214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42" t="s">
        <v>13</v>
      </c>
      <c r="C10" s="43">
        <v>4464</v>
      </c>
      <c r="D10" s="43">
        <v>5112</v>
      </c>
      <c r="E10" s="43">
        <v>175</v>
      </c>
      <c r="F10" s="43">
        <v>88</v>
      </c>
      <c r="G10" s="43">
        <v>0</v>
      </c>
      <c r="H10" s="43">
        <v>9839</v>
      </c>
      <c r="I10" s="43">
        <v>12452</v>
      </c>
      <c r="J10" s="43">
        <v>153</v>
      </c>
      <c r="K10" s="43">
        <v>0</v>
      </c>
      <c r="L10" s="43">
        <v>22444</v>
      </c>
    </row>
    <row r="11" spans="1:12" ht="10.5" customHeight="1" x14ac:dyDescent="0.3">
      <c r="B11" s="42" t="s">
        <v>15</v>
      </c>
      <c r="C11" s="43">
        <v>77</v>
      </c>
      <c r="D11" s="43">
        <v>730</v>
      </c>
      <c r="E11" s="43">
        <v>579</v>
      </c>
      <c r="F11" s="43">
        <v>38</v>
      </c>
      <c r="G11" s="43">
        <v>0</v>
      </c>
      <c r="H11" s="43">
        <v>1424</v>
      </c>
      <c r="I11" s="43">
        <v>216</v>
      </c>
      <c r="J11" s="43">
        <v>33</v>
      </c>
      <c r="K11" s="43">
        <v>0</v>
      </c>
      <c r="L11" s="43">
        <v>1673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17</v>
      </c>
      <c r="C13" s="43">
        <v>87</v>
      </c>
      <c r="D13" s="43">
        <v>51</v>
      </c>
      <c r="E13" s="43">
        <v>5</v>
      </c>
      <c r="F13" s="43">
        <v>127</v>
      </c>
      <c r="G13" s="43">
        <v>0</v>
      </c>
      <c r="H13" s="43">
        <v>270</v>
      </c>
      <c r="I13" s="43">
        <v>12</v>
      </c>
      <c r="J13" s="43">
        <v>3</v>
      </c>
      <c r="K13" s="43">
        <v>0</v>
      </c>
      <c r="L13" s="43">
        <v>285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3002</v>
      </c>
      <c r="D15" s="43">
        <v>1021</v>
      </c>
      <c r="E15" s="43">
        <v>5396</v>
      </c>
      <c r="F15" s="43">
        <v>74</v>
      </c>
      <c r="G15" s="43">
        <v>-5094</v>
      </c>
      <c r="H15" s="43">
        <v>4399</v>
      </c>
      <c r="I15" s="43">
        <v>664</v>
      </c>
      <c r="J15" s="43">
        <v>539</v>
      </c>
      <c r="K15" s="43">
        <v>-560</v>
      </c>
      <c r="L15" s="43">
        <v>5042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</v>
      </c>
      <c r="J16" s="43">
        <v>0</v>
      </c>
      <c r="K16" s="43">
        <v>0</v>
      </c>
      <c r="L16" s="43">
        <v>6</v>
      </c>
    </row>
    <row r="17" spans="2:12" ht="10.5" customHeight="1" x14ac:dyDescent="0.3">
      <c r="B17" s="42" t="s">
        <v>35</v>
      </c>
      <c r="C17" s="43">
        <v>614</v>
      </c>
      <c r="D17" s="43">
        <v>84</v>
      </c>
      <c r="E17" s="43">
        <v>395</v>
      </c>
      <c r="F17" s="43">
        <v>28</v>
      </c>
      <c r="G17" s="43">
        <v>0</v>
      </c>
      <c r="H17" s="43">
        <v>1121</v>
      </c>
      <c r="I17" s="43">
        <v>623</v>
      </c>
      <c r="J17" s="43">
        <v>5</v>
      </c>
      <c r="K17" s="43">
        <v>0</v>
      </c>
      <c r="L17" s="43">
        <v>1749</v>
      </c>
    </row>
    <row r="18" spans="2:12" s="50" customFormat="1" ht="10.5" customHeight="1" x14ac:dyDescent="0.3">
      <c r="B18" s="38" t="s">
        <v>36</v>
      </c>
      <c r="C18" s="39">
        <v>8247</v>
      </c>
      <c r="D18" s="39">
        <v>7298</v>
      </c>
      <c r="E18" s="39">
        <v>6608</v>
      </c>
      <c r="F18" s="39">
        <v>355</v>
      </c>
      <c r="G18" s="39">
        <v>-5094</v>
      </c>
      <c r="H18" s="39">
        <v>17414</v>
      </c>
      <c r="I18" s="39">
        <v>14070</v>
      </c>
      <c r="J18" s="39">
        <v>737</v>
      </c>
      <c r="K18" s="39">
        <v>-560</v>
      </c>
      <c r="L18" s="39">
        <v>31661</v>
      </c>
    </row>
    <row r="19" spans="2:12" ht="10.5" customHeight="1" x14ac:dyDescent="0.3">
      <c r="B19" s="38" t="s">
        <v>37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39">
        <v>41095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51</v>
      </c>
      <c r="C21" s="43">
        <v>0</v>
      </c>
      <c r="D21" s="43">
        <v>18</v>
      </c>
      <c r="E21" s="43">
        <v>0</v>
      </c>
      <c r="F21" s="43">
        <v>0</v>
      </c>
      <c r="G21" s="43">
        <v>0</v>
      </c>
      <c r="H21" s="43">
        <v>18</v>
      </c>
      <c r="I21" s="43">
        <v>4279</v>
      </c>
      <c r="J21" s="43">
        <v>0</v>
      </c>
      <c r="K21" s="43">
        <v>0</v>
      </c>
      <c r="L21" s="43">
        <v>4297</v>
      </c>
    </row>
    <row r="22" spans="2:12" ht="10.5" customHeight="1" x14ac:dyDescent="0.3">
      <c r="B22" s="46" t="s">
        <v>52</v>
      </c>
      <c r="C22" s="43">
        <v>1668</v>
      </c>
      <c r="D22" s="43">
        <v>175</v>
      </c>
      <c r="E22" s="43">
        <v>114</v>
      </c>
      <c r="F22" s="43">
        <v>11</v>
      </c>
      <c r="G22" s="43">
        <v>0</v>
      </c>
      <c r="H22" s="43">
        <v>1968</v>
      </c>
      <c r="I22" s="43">
        <v>527</v>
      </c>
      <c r="J22" s="43">
        <v>174</v>
      </c>
      <c r="K22" s="43">
        <v>0</v>
      </c>
      <c r="L22" s="43">
        <v>2669</v>
      </c>
    </row>
    <row r="23" spans="2:12" ht="10.5" customHeight="1" x14ac:dyDescent="0.3">
      <c r="B23" s="48" t="s">
        <v>53</v>
      </c>
      <c r="C23" s="43">
        <v>89</v>
      </c>
      <c r="D23" s="43">
        <v>6</v>
      </c>
      <c r="E23" s="43">
        <v>15</v>
      </c>
      <c r="F23" s="43">
        <v>1</v>
      </c>
      <c r="G23" s="43">
        <v>0</v>
      </c>
      <c r="H23" s="43">
        <v>111</v>
      </c>
      <c r="I23" s="43">
        <v>123</v>
      </c>
      <c r="J23" s="43">
        <v>26</v>
      </c>
      <c r="K23" s="43">
        <v>0</v>
      </c>
      <c r="L23" s="43">
        <v>260</v>
      </c>
    </row>
    <row r="24" spans="2:12" ht="10.5" customHeight="1" x14ac:dyDescent="0.3">
      <c r="B24" s="47" t="s">
        <v>54</v>
      </c>
      <c r="C24" s="43">
        <v>1579</v>
      </c>
      <c r="D24" s="43">
        <v>169</v>
      </c>
      <c r="E24" s="43">
        <v>99</v>
      </c>
      <c r="F24" s="43">
        <v>10</v>
      </c>
      <c r="G24" s="43">
        <v>0</v>
      </c>
      <c r="H24" s="43">
        <v>1857</v>
      </c>
      <c r="I24" s="43">
        <v>404</v>
      </c>
      <c r="J24" s="43">
        <v>148</v>
      </c>
      <c r="K24" s="43">
        <v>0</v>
      </c>
      <c r="L24" s="43">
        <v>2409</v>
      </c>
    </row>
    <row r="25" spans="2:12" ht="10.5" customHeight="1" x14ac:dyDescent="0.3">
      <c r="B25" s="42" t="s">
        <v>60</v>
      </c>
      <c r="C25" s="43">
        <v>0</v>
      </c>
      <c r="D25" s="43">
        <v>0</v>
      </c>
      <c r="E25" s="43">
        <v>2</v>
      </c>
      <c r="F25" s="43">
        <v>0</v>
      </c>
      <c r="G25" s="43">
        <v>0</v>
      </c>
      <c r="H25" s="43">
        <v>2</v>
      </c>
      <c r="I25" s="43">
        <v>315</v>
      </c>
      <c r="J25" s="43">
        <v>0</v>
      </c>
      <c r="K25" s="43">
        <v>0</v>
      </c>
      <c r="L25" s="43">
        <v>317</v>
      </c>
    </row>
    <row r="26" spans="2:12" ht="10.5" customHeight="1" x14ac:dyDescent="0.3">
      <c r="B26" s="42" t="s">
        <v>61</v>
      </c>
      <c r="C26" s="43">
        <v>741</v>
      </c>
      <c r="D26" s="43">
        <v>1</v>
      </c>
      <c r="E26" s="43">
        <v>130</v>
      </c>
      <c r="F26" s="43">
        <v>1</v>
      </c>
      <c r="G26" s="43">
        <v>0</v>
      </c>
      <c r="H26" s="43">
        <v>873</v>
      </c>
      <c r="I26" s="43">
        <v>87</v>
      </c>
      <c r="J26" s="43">
        <v>143</v>
      </c>
      <c r="K26" s="43">
        <v>0</v>
      </c>
      <c r="L26" s="43">
        <v>1103</v>
      </c>
    </row>
    <row r="27" spans="2:12" ht="10.5" customHeight="1" x14ac:dyDescent="0.3">
      <c r="B27" s="47" t="s">
        <v>53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62</v>
      </c>
      <c r="C28" s="43">
        <v>741</v>
      </c>
      <c r="D28" s="43">
        <v>1</v>
      </c>
      <c r="E28" s="43">
        <v>130</v>
      </c>
      <c r="F28" s="43">
        <v>1</v>
      </c>
      <c r="G28" s="43">
        <v>0</v>
      </c>
      <c r="H28" s="43">
        <v>873</v>
      </c>
      <c r="I28" s="43">
        <v>87</v>
      </c>
      <c r="J28" s="43">
        <v>143</v>
      </c>
      <c r="K28" s="43">
        <v>0</v>
      </c>
      <c r="L28" s="43">
        <v>1103</v>
      </c>
    </row>
    <row r="29" spans="2:12" ht="10.5" customHeight="1" x14ac:dyDescent="0.3">
      <c r="B29" s="46" t="s">
        <v>66</v>
      </c>
      <c r="C29" s="43">
        <v>1895</v>
      </c>
      <c r="D29" s="43">
        <v>939</v>
      </c>
      <c r="E29" s="43">
        <v>5656</v>
      </c>
      <c r="F29" s="43">
        <v>157</v>
      </c>
      <c r="G29" s="43">
        <v>-5049</v>
      </c>
      <c r="H29" s="43">
        <v>3598</v>
      </c>
      <c r="I29" s="43">
        <v>1584</v>
      </c>
      <c r="J29" s="43">
        <v>153</v>
      </c>
      <c r="K29" s="43">
        <v>-560</v>
      </c>
      <c r="L29" s="43">
        <v>4775</v>
      </c>
    </row>
    <row r="30" spans="2:12" x14ac:dyDescent="0.3">
      <c r="B30" s="42" t="s">
        <v>35</v>
      </c>
      <c r="C30" s="43">
        <v>151</v>
      </c>
      <c r="D30" s="43">
        <v>5</v>
      </c>
      <c r="E30" s="43">
        <v>9</v>
      </c>
      <c r="F30" s="43">
        <v>2</v>
      </c>
      <c r="G30" s="43">
        <v>-45</v>
      </c>
      <c r="H30" s="43">
        <v>122</v>
      </c>
      <c r="I30" s="43">
        <v>676</v>
      </c>
      <c r="J30" s="43">
        <v>10</v>
      </c>
      <c r="K30" s="43">
        <v>0</v>
      </c>
      <c r="L30" s="43">
        <v>808</v>
      </c>
    </row>
    <row r="31" spans="2:12" s="50" customFormat="1" x14ac:dyDescent="0.3">
      <c r="B31" s="38" t="s">
        <v>70</v>
      </c>
      <c r="C31" s="39">
        <v>4455</v>
      </c>
      <c r="D31" s="39">
        <v>1138</v>
      </c>
      <c r="E31" s="39">
        <v>5911</v>
      </c>
      <c r="F31" s="39">
        <v>171</v>
      </c>
      <c r="G31" s="39">
        <v>-5094</v>
      </c>
      <c r="H31" s="39">
        <v>6581</v>
      </c>
      <c r="I31" s="39">
        <v>7468</v>
      </c>
      <c r="J31" s="39">
        <v>480</v>
      </c>
      <c r="K31" s="39">
        <v>-560</v>
      </c>
      <c r="L31" s="39">
        <v>13969</v>
      </c>
    </row>
    <row r="32" spans="2:12" ht="10.5" customHeight="1" thickBot="1" x14ac:dyDescent="0.35">
      <c r="B32" s="59" t="s">
        <v>71</v>
      </c>
      <c r="C32" s="144"/>
      <c r="D32" s="144"/>
      <c r="E32" s="144"/>
      <c r="F32" s="144"/>
      <c r="G32" s="144"/>
      <c r="H32" s="144"/>
      <c r="I32" s="144"/>
      <c r="J32" s="144"/>
      <c r="K32" s="144"/>
      <c r="L32" s="39">
        <v>41095</v>
      </c>
    </row>
    <row r="33" spans="2:12" ht="10.5" customHeight="1" x14ac:dyDescent="0.3">
      <c r="B33" s="60" t="s">
        <v>207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3" priority="19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_pios_id" r:id="rId2"/>
    <customPr name="EpmWorksheetKeyString_GUID" r:id="rId3"/>
  </customProperties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222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203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72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182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183</v>
      </c>
      <c r="D9" s="142" t="s">
        <v>184</v>
      </c>
      <c r="E9" s="142" t="s">
        <v>185</v>
      </c>
      <c r="F9" s="142" t="s">
        <v>186</v>
      </c>
      <c r="G9" s="142" t="s">
        <v>187</v>
      </c>
      <c r="H9" s="142" t="s">
        <v>188</v>
      </c>
      <c r="I9" s="143" t="s">
        <v>189</v>
      </c>
      <c r="J9" s="143" t="s">
        <v>190</v>
      </c>
      <c r="K9" s="143" t="s">
        <v>191</v>
      </c>
      <c r="L9" s="143" t="s">
        <v>188</v>
      </c>
    </row>
    <row r="10" spans="1:12" ht="10.5" customHeight="1" x14ac:dyDescent="0.3">
      <c r="B10" s="42" t="s">
        <v>13</v>
      </c>
      <c r="C10" s="36">
        <v>4975</v>
      </c>
      <c r="D10" s="36">
        <v>4735</v>
      </c>
      <c r="E10" s="36">
        <v>22</v>
      </c>
      <c r="F10" s="36">
        <v>76</v>
      </c>
      <c r="G10" s="36">
        <v>0</v>
      </c>
      <c r="H10" s="36">
        <v>9808</v>
      </c>
      <c r="I10" s="36">
        <v>12371</v>
      </c>
      <c r="J10" s="36">
        <v>159</v>
      </c>
      <c r="K10" s="36">
        <v>0</v>
      </c>
      <c r="L10" s="36">
        <v>22338</v>
      </c>
    </row>
    <row r="11" spans="1:12" ht="10.5" customHeight="1" x14ac:dyDescent="0.3">
      <c r="B11" s="42" t="s">
        <v>15</v>
      </c>
      <c r="C11" s="36">
        <v>93</v>
      </c>
      <c r="D11" s="36">
        <v>716</v>
      </c>
      <c r="E11" s="36">
        <v>549</v>
      </c>
      <c r="F11" s="36">
        <v>30</v>
      </c>
      <c r="G11" s="36">
        <v>0</v>
      </c>
      <c r="H11" s="36">
        <v>1388</v>
      </c>
      <c r="I11" s="36">
        <v>209</v>
      </c>
      <c r="J11" s="36">
        <v>39</v>
      </c>
      <c r="K11" s="36">
        <v>0</v>
      </c>
      <c r="L11" s="36">
        <v>1636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90</v>
      </c>
      <c r="D13" s="36">
        <v>37</v>
      </c>
      <c r="E13" s="36">
        <v>3</v>
      </c>
      <c r="F13" s="36">
        <v>129</v>
      </c>
      <c r="G13" s="36">
        <v>0</v>
      </c>
      <c r="H13" s="36">
        <v>259</v>
      </c>
      <c r="I13" s="36">
        <v>12</v>
      </c>
      <c r="J13" s="36">
        <v>3</v>
      </c>
      <c r="K13" s="36">
        <v>0</v>
      </c>
      <c r="L13" s="36">
        <v>274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5409</v>
      </c>
      <c r="D15" s="36">
        <v>753</v>
      </c>
      <c r="E15" s="36">
        <v>6220</v>
      </c>
      <c r="F15" s="36">
        <v>120</v>
      </c>
      <c r="G15" s="36">
        <v>-7533</v>
      </c>
      <c r="H15" s="36">
        <v>4969</v>
      </c>
      <c r="I15" s="36">
        <v>677</v>
      </c>
      <c r="J15" s="36">
        <v>232</v>
      </c>
      <c r="K15" s="36">
        <v>-406</v>
      </c>
      <c r="L15" s="36">
        <v>5472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8</v>
      </c>
      <c r="J16" s="36">
        <v>0</v>
      </c>
      <c r="K16" s="36">
        <v>0</v>
      </c>
      <c r="L16" s="36">
        <v>8</v>
      </c>
    </row>
    <row r="17" spans="2:12" ht="10.5" customHeight="1" x14ac:dyDescent="0.3">
      <c r="B17" s="42" t="s">
        <v>35</v>
      </c>
      <c r="C17" s="36">
        <v>1173</v>
      </c>
      <c r="D17" s="36">
        <v>60</v>
      </c>
      <c r="E17" s="36">
        <v>686</v>
      </c>
      <c r="F17" s="36">
        <v>32</v>
      </c>
      <c r="G17" s="36">
        <v>0</v>
      </c>
      <c r="H17" s="36">
        <v>1951</v>
      </c>
      <c r="I17" s="36">
        <v>531</v>
      </c>
      <c r="J17" s="36">
        <v>3</v>
      </c>
      <c r="K17" s="36">
        <v>0</v>
      </c>
      <c r="L17" s="36">
        <v>2485</v>
      </c>
    </row>
    <row r="18" spans="2:12" s="50" customFormat="1" ht="10.5" customHeight="1" x14ac:dyDescent="0.3">
      <c r="B18" s="38" t="s">
        <v>36</v>
      </c>
      <c r="C18" s="52">
        <v>11743</v>
      </c>
      <c r="D18" s="52">
        <v>6601</v>
      </c>
      <c r="E18" s="52">
        <v>7538</v>
      </c>
      <c r="F18" s="52">
        <v>387</v>
      </c>
      <c r="G18" s="52">
        <v>-7533</v>
      </c>
      <c r="H18" s="52">
        <v>18736</v>
      </c>
      <c r="I18" s="52">
        <v>13905</v>
      </c>
      <c r="J18" s="52">
        <v>440</v>
      </c>
      <c r="K18" s="52">
        <v>-406</v>
      </c>
      <c r="L18" s="52">
        <v>32675</v>
      </c>
    </row>
    <row r="19" spans="2:12" ht="10.5" customHeight="1" x14ac:dyDescent="0.3">
      <c r="B19" s="38" t="s">
        <v>37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50067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51</v>
      </c>
      <c r="C21" s="149">
        <v>0</v>
      </c>
      <c r="D21" s="149">
        <v>13</v>
      </c>
      <c r="E21" s="149">
        <v>0</v>
      </c>
      <c r="F21" s="149">
        <v>0</v>
      </c>
      <c r="G21" s="149">
        <v>0</v>
      </c>
      <c r="H21" s="149">
        <v>13</v>
      </c>
      <c r="I21" s="149">
        <v>4287</v>
      </c>
      <c r="J21" s="149">
        <v>0</v>
      </c>
      <c r="K21" s="149">
        <v>0</v>
      </c>
      <c r="L21" s="149">
        <v>4300</v>
      </c>
    </row>
    <row r="22" spans="2:12" ht="10.5" customHeight="1" x14ac:dyDescent="0.3">
      <c r="B22" s="46" t="s">
        <v>52</v>
      </c>
      <c r="C22" s="36">
        <v>1883</v>
      </c>
      <c r="D22" s="36">
        <v>167</v>
      </c>
      <c r="E22" s="36">
        <v>123</v>
      </c>
      <c r="F22" s="36">
        <v>12</v>
      </c>
      <c r="G22" s="36">
        <v>0</v>
      </c>
      <c r="H22" s="36">
        <v>2185</v>
      </c>
      <c r="I22" s="36">
        <v>578</v>
      </c>
      <c r="J22" s="36">
        <v>201</v>
      </c>
      <c r="K22" s="36">
        <v>0</v>
      </c>
      <c r="L22" s="36">
        <v>2964</v>
      </c>
    </row>
    <row r="23" spans="2:12" ht="10.5" customHeight="1" x14ac:dyDescent="0.3">
      <c r="B23" s="48" t="s">
        <v>53</v>
      </c>
      <c r="C23" s="36">
        <v>101</v>
      </c>
      <c r="D23" s="36">
        <v>4</v>
      </c>
      <c r="E23" s="36">
        <v>15</v>
      </c>
      <c r="F23" s="36">
        <v>1</v>
      </c>
      <c r="G23" s="36">
        <v>0</v>
      </c>
      <c r="H23" s="36">
        <v>121</v>
      </c>
      <c r="I23" s="36">
        <v>131</v>
      </c>
      <c r="J23" s="36">
        <v>26</v>
      </c>
      <c r="K23" s="36">
        <v>0</v>
      </c>
      <c r="L23" s="36">
        <v>278</v>
      </c>
    </row>
    <row r="24" spans="2:12" ht="10.5" customHeight="1" x14ac:dyDescent="0.3">
      <c r="B24" s="47" t="s">
        <v>54</v>
      </c>
      <c r="C24" s="36">
        <v>1782</v>
      </c>
      <c r="D24" s="36">
        <v>163</v>
      </c>
      <c r="E24" s="36">
        <v>108</v>
      </c>
      <c r="F24" s="36">
        <v>11</v>
      </c>
      <c r="G24" s="36">
        <v>0</v>
      </c>
      <c r="H24" s="36">
        <v>2064</v>
      </c>
      <c r="I24" s="36">
        <v>447</v>
      </c>
      <c r="J24" s="36">
        <v>175</v>
      </c>
      <c r="K24" s="36">
        <v>0</v>
      </c>
      <c r="L24" s="36">
        <v>2686</v>
      </c>
    </row>
    <row r="25" spans="2:12" ht="10.5" customHeight="1" x14ac:dyDescent="0.3">
      <c r="B25" s="42" t="s">
        <v>60</v>
      </c>
      <c r="C25" s="36">
        <v>0</v>
      </c>
      <c r="D25" s="36">
        <v>0</v>
      </c>
      <c r="E25" s="36">
        <v>9</v>
      </c>
      <c r="F25" s="36">
        <v>0</v>
      </c>
      <c r="G25" s="36">
        <v>0</v>
      </c>
      <c r="H25" s="36">
        <v>9</v>
      </c>
      <c r="I25" s="36">
        <v>285</v>
      </c>
      <c r="J25" s="36">
        <v>0</v>
      </c>
      <c r="K25" s="36">
        <v>0</v>
      </c>
      <c r="L25" s="36">
        <v>294</v>
      </c>
    </row>
    <row r="26" spans="2:12" ht="10.5" customHeight="1" x14ac:dyDescent="0.3">
      <c r="B26" s="42" t="s">
        <v>61</v>
      </c>
      <c r="C26" s="36">
        <v>894</v>
      </c>
      <c r="D26" s="36">
        <v>2</v>
      </c>
      <c r="E26" s="36">
        <v>104</v>
      </c>
      <c r="F26" s="36">
        <v>2</v>
      </c>
      <c r="G26" s="36">
        <v>0</v>
      </c>
      <c r="H26" s="36">
        <v>1002</v>
      </c>
      <c r="I26" s="36">
        <v>86</v>
      </c>
      <c r="J26" s="36">
        <v>148</v>
      </c>
      <c r="K26" s="36">
        <v>0</v>
      </c>
      <c r="L26" s="36">
        <v>1236</v>
      </c>
    </row>
    <row r="27" spans="2:12" ht="10.5" customHeight="1" x14ac:dyDescent="0.3">
      <c r="B27" s="47" t="s">
        <v>53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62</v>
      </c>
      <c r="C28" s="36">
        <v>894</v>
      </c>
      <c r="D28" s="36">
        <v>2</v>
      </c>
      <c r="E28" s="36">
        <v>104</v>
      </c>
      <c r="F28" s="36">
        <v>2</v>
      </c>
      <c r="G28" s="36">
        <v>0</v>
      </c>
      <c r="H28" s="36">
        <v>1002</v>
      </c>
      <c r="I28" s="36">
        <v>86</v>
      </c>
      <c r="J28" s="36">
        <v>148</v>
      </c>
      <c r="K28" s="36">
        <v>0</v>
      </c>
      <c r="L28" s="36">
        <v>1236</v>
      </c>
    </row>
    <row r="29" spans="2:12" ht="10.5" customHeight="1" x14ac:dyDescent="0.3">
      <c r="B29" s="46" t="s">
        <v>66</v>
      </c>
      <c r="C29" s="36">
        <v>3726</v>
      </c>
      <c r="D29" s="36">
        <v>1226</v>
      </c>
      <c r="E29" s="36">
        <v>7634</v>
      </c>
      <c r="F29" s="36">
        <v>163</v>
      </c>
      <c r="G29" s="36">
        <v>-7492</v>
      </c>
      <c r="H29" s="36">
        <v>5257</v>
      </c>
      <c r="I29" s="36">
        <v>1120</v>
      </c>
      <c r="J29" s="36">
        <v>248</v>
      </c>
      <c r="K29" s="36">
        <v>-406</v>
      </c>
      <c r="L29" s="36">
        <v>6219</v>
      </c>
    </row>
    <row r="30" spans="2:12" x14ac:dyDescent="0.3">
      <c r="B30" s="42" t="s">
        <v>35</v>
      </c>
      <c r="C30" s="36">
        <v>163</v>
      </c>
      <c r="D30" s="36">
        <v>7</v>
      </c>
      <c r="E30" s="36">
        <v>9</v>
      </c>
      <c r="F30" s="36">
        <v>1</v>
      </c>
      <c r="G30" s="36">
        <v>-41</v>
      </c>
      <c r="H30" s="36">
        <v>139</v>
      </c>
      <c r="I30" s="36">
        <v>681</v>
      </c>
      <c r="J30" s="36">
        <v>6</v>
      </c>
      <c r="K30" s="36">
        <v>0</v>
      </c>
      <c r="L30" s="36">
        <v>826</v>
      </c>
    </row>
    <row r="31" spans="2:12" s="50" customFormat="1" x14ac:dyDescent="0.3">
      <c r="B31" s="38" t="s">
        <v>70</v>
      </c>
      <c r="C31" s="52">
        <v>6666</v>
      </c>
      <c r="D31" s="52">
        <v>1415</v>
      </c>
      <c r="E31" s="52">
        <v>7879</v>
      </c>
      <c r="F31" s="52">
        <v>178</v>
      </c>
      <c r="G31" s="52">
        <v>-7533</v>
      </c>
      <c r="H31" s="52">
        <v>8605</v>
      </c>
      <c r="I31" s="52">
        <v>7037</v>
      </c>
      <c r="J31" s="52">
        <v>603</v>
      </c>
      <c r="K31" s="52">
        <v>-406</v>
      </c>
      <c r="L31" s="52">
        <v>15839</v>
      </c>
    </row>
    <row r="32" spans="2:12" ht="10.5" customHeight="1" thickBot="1" x14ac:dyDescent="0.35">
      <c r="B32" s="59" t="s">
        <v>71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50067</v>
      </c>
    </row>
    <row r="33" spans="2:12" ht="10.5" customHeight="1" x14ac:dyDescent="0.3">
      <c r="B33" s="60" t="s">
        <v>208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2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_pios_id" r:id="rId2"/>
    <customPr name="EpmWorksheetKeyString_GUID" r:id="rId3"/>
  </customProperties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0" ma:contentTypeDescription="Crear nuevo documento." ma:contentTypeScope="" ma:versionID="e555ba69a37eb41ee6dd6cea6956ec06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ae1df1abb68fd5483e63366d2591a2f1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BC37C-CC96-4290-8C78-2EF40D428B33}">
  <ds:schemaRefs>
    <ds:schemaRef ds:uri="http://www.w3.org/XML/1998/namespace"/>
    <ds:schemaRef ds:uri="21fad5ce-ebbd-4f26-91a1-20af9d5cea28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3f214fa-7cd5-4b7a-a734-82ccc249b42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24046D-25AA-4B9F-87EF-90B0BA72B2A0}"/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2023-10-30T15:17:03Z</cp:lastPrinted>
  <dcterms:created xsi:type="dcterms:W3CDTF">2015-06-05T18:17:20Z</dcterms:created>
  <dcterms:modified xsi:type="dcterms:W3CDTF">2023-10-30T15:17:42Z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0x010100621DA0EC0231BA4485DE317D8F0968C9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