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3 Marzo 2025/4. Informes Presentacion PR/4.1_Informe de Cierre CNMV/Fichero Publicacion/"/>
    </mc:Choice>
  </mc:AlternateContent>
  <xr:revisionPtr revIDLastSave="0" documentId="8_{522CD855-6143-40D5-8137-5BCB1360DD7F}" xr6:coauthVersionLast="47" xr6:coauthVersionMax="47" xr10:uidLastSave="{00000000-0000-0000-0000-000000000000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<sst xmlns="http://schemas.openxmlformats.org/spreadsheetml/2006/main" count="456" uniqueCount="225">
  <si>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</si>
  <si>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</si>
  <si>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</si>
  <si>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</si>
  <si>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</si>
  <si>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</si>
  <si>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</si>
  <si>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</si>
  <si>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</si>
  <si>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</si>
  <si>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</si>
  <si>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</si>
  <si>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</si>
  <si>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</si>
  <si>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</si>
  <si>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</si>
  <si>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</si>
  <si>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</si>
  <si>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</si>
  <si>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</si>
  <si>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</si>
  <si>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</si>
  <si>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</si>
  <si>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</si>
  <si>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</si>
  <si>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</si>
  <si>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</si>
  <si>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</si>
  <si>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</si>
  <si>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</si>
  <si>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</si>
  <si>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</si>
  <si>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</si>
  <si>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</si>
  <si>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</si>
  <si>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</si>
  <si>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</si>
  <si>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</si>
  <si>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</si>
  <si>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</si>
  <si>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</si>
  <si>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</si>
  <si>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</si>
  <si>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</si>
  <si>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</si>
  <si>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</si>
  <si>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</si>
  <si>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</si>
  <si>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</si>
  <si>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</si>
  <si>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</si>
  <si>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</si>
  <si>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</si>
  <si>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</si>
  <si>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</si>
  <si>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</si>
  <si>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</si>
  <si>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</si>
  <si>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</si>
  <si>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</si>
  <si>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</si>
  <si>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</si>
  <si>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</si>
  <si>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</si>
  <si>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</si>
  <si>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</si>
  <si>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</si>
  <si>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</si>
  <si>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</si>
  <si>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</si>
  <si>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</si>
  <si>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</si>
  <si>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</si>
  <si>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</si>
  <si>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</si>
  <si>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</si>
  <si>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</si>
  <si>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</si>
  <si>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</si>
  <si>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</si>
  <si>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</si>
  <si>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</si>
  <si>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</si>
  <si>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</si>
  <si>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</si>
  <si>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</si>
  <si>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</si>
  <si>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</si>
  <si>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</si>
  <si>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</si>
  <si>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</si>
  <si>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</si>
  <si>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</si>
  <si>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</si>
  <si>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</si>
  <si>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</si>
  <si>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</si>
  <si>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</si>
  <si>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</si>
  <si>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</si>
  <si>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</si>
  <si>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</si>
  <si>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</si>
  <si>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</si>
  <si>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</si>
  <si>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</si>
  <si>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</si>
  <si>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</si>
  <si>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</si>
  <si>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</si>
  <si>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</si>
  <si>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</si>
  <si>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</si>
  <si>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</si>
  <si>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</si>
  <si>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</si>
  <si>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</si>
  <si>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</si>
  <si>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</si>
  <si>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</si>
  <si>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</si>
  <si>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</si>
  <si>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</si>
  <si>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</si>
  <si>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</si>
  <si>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</si>
  <si>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</si>
  <si>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</si>
  <si>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</si>
  <si>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</si>
  <si>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</si>
  <si>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</si>
  <si>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</si>
  <si>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</si>
  <si>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</si>
  <si>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</si>
  <si>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</si>
  <si>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</si>
  <si>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</si>
  <si>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</si>
  <si>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</si>
  <si>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</si>
  <si>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</si>
  <si>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</si>
  <si>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</si>
  <si>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</si>
  <si>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</si>
  <si>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</si>
  <si>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</si>
  <si>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</si>
  <si>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</si>
  <si>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</si>
  <si>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</si>
  <si>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</si>
  <si>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</si>
  <si>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</si>
  <si>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</si>
  <si>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</si>
  <si>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</si>
  <si>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</si>
  <si>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</si>
  <si>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</si>
  <si>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</si>
  <si>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</si>
  <si>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</si>
  <si>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</si>
  <si>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</si>
  <si>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</si>
  <si>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</si>
  <si>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</si>
  <si>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</si>
  <si>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</si>
  <si>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</si>
  <si>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</si>
  <si>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</si>
  <si>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</si>
  <si>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</si>
  <si>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</si>
  <si>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</si>
  <si>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</si>
  <si>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</si>
  <si>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</si>
  <si>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</si>
  <si>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</si>
  <si>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</si>
  <si>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</si>
  <si>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</si>
  <si>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</si>
  <si>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</si>
  <si>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</si>
  <si>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</si>
  <si>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</si>
  <si>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</si>
  <si>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</si>
  <si>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</si>
  <si>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</si>
  <si>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</si>
  <si>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</si>
  <si>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</si>
  <si>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</si>
  <si>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</si>
  <si>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</si>
  <si>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</si>
  <si>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(2)</t>
  </si>
  <si>
    <t>(1)   Auditados</t>
  </si>
  <si>
    <t xml:space="preserve">ESTADOS DE FLUJOS DE EFECTIVO CONSOLIDADOS CORRESPONDIENTES </t>
  </si>
  <si>
    <t>DESGLOSE ESTADOS DE SITUACIÓN FINANCIERA CONSOLIDADOS</t>
  </si>
  <si>
    <t>SALDO INICIAL A 1 DE ENERO DE 2024</t>
  </si>
  <si>
    <t>SALDO INICIAL AJUSTADO A 1 DE ENERO DE 2024</t>
  </si>
  <si>
    <t>Enero - Marzo</t>
  </si>
  <si>
    <t xml:space="preserve">31 de Marzo de </t>
  </si>
  <si>
    <t>AL PERIODO ENERO - MARZO DE 2024</t>
  </si>
  <si>
    <t>SALDO FINAL A 31 DE MARZO DE 2024</t>
  </si>
  <si>
    <t>(2)   Auditados</t>
  </si>
  <si>
    <t>(1)   No Auditados</t>
  </si>
  <si>
    <t>(1)   No Auditado</t>
  </si>
  <si>
    <t>Enero - Marzo de 2025</t>
  </si>
  <si>
    <t>AL PERIODO ENERO - MARZO DE 2025</t>
  </si>
  <si>
    <t>SALDO INICIAL A 1 DE ENERO DE 2025</t>
  </si>
  <si>
    <t>SALDO INICIAL AJUSTADO A 1 DE ENERO DE 2025</t>
  </si>
  <si>
    <t>SALDO FINAL A 31 DE MARZO DE 2025</t>
  </si>
  <si>
    <t xml:space="preserve"> A 31 DE MARZO DE 2025</t>
  </si>
  <si>
    <t>A LOS PERIODOS ENERO - MARZO DE 2025 Y 2024</t>
  </si>
  <si>
    <t xml:space="preserve"> A 31 DE MARZO DE 2025 Y A 31 DE DICIEMBRE DE 2024</t>
  </si>
  <si>
    <t xml:space="preserve">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</si>
</sst>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167" fontId="8" fillId="0" borderId="6" xfId="4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216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217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4" t="s">
        <v>209</v>
      </c>
      <c r="D6" s="144"/>
      <c r="E6" s="144"/>
      <c r="F6" s="144"/>
      <c r="G6" s="144"/>
      <c r="H6" s="144"/>
      <c r="I6" s="144"/>
      <c r="J6" s="144"/>
      <c r="K6" s="144"/>
      <c r="L6" s="144"/>
    </row>
    <row r="7" spans="1:12" ht="12.75" customHeight="1" x14ac:dyDescent="0.3">
      <c r="B7" s="25"/>
      <c r="C7" s="138">
        <v>2025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40.5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66" t="s">
        <v>75</v>
      </c>
      <c r="C10" s="67">
        <v>2399</v>
      </c>
      <c r="D10" s="67">
        <v>357</v>
      </c>
      <c r="E10" s="67">
        <v>4584</v>
      </c>
      <c r="F10" s="67">
        <v>84</v>
      </c>
      <c r="G10" s="67">
        <v>-2127</v>
      </c>
      <c r="H10" s="67">
        <v>5297</v>
      </c>
      <c r="I10" s="67">
        <v>638</v>
      </c>
      <c r="J10" s="67">
        <v>95</v>
      </c>
      <c r="K10" s="67">
        <v>-131</v>
      </c>
      <c r="L10" s="67">
        <v>5899</v>
      </c>
    </row>
    <row r="11" spans="1:12" ht="10.5" customHeight="1" x14ac:dyDescent="0.3">
      <c r="B11" s="70" t="s">
        <v>195</v>
      </c>
      <c r="C11" s="43">
        <v>685</v>
      </c>
      <c r="D11" s="43">
        <v>140</v>
      </c>
      <c r="E11" s="43">
        <v>4387</v>
      </c>
      <c r="F11" s="43">
        <v>84</v>
      </c>
      <c r="G11" s="43">
        <v>0</v>
      </c>
      <c r="H11" s="43">
        <v>5296</v>
      </c>
      <c r="I11" s="43">
        <v>601</v>
      </c>
      <c r="J11" s="43">
        <v>2</v>
      </c>
      <c r="K11" s="43">
        <v>0</v>
      </c>
      <c r="L11" s="43">
        <v>5899</v>
      </c>
    </row>
    <row r="12" spans="1:12" ht="10.5" customHeight="1" x14ac:dyDescent="0.3">
      <c r="B12" s="70" t="s">
        <v>196</v>
      </c>
      <c r="C12" s="43">
        <v>1714</v>
      </c>
      <c r="D12" s="43">
        <v>217</v>
      </c>
      <c r="E12" s="43">
        <v>197</v>
      </c>
      <c r="F12" s="43">
        <v>0</v>
      </c>
      <c r="G12" s="43">
        <v>-2127</v>
      </c>
      <c r="H12" s="43">
        <v>1</v>
      </c>
      <c r="I12" s="43">
        <v>37</v>
      </c>
      <c r="J12" s="43">
        <v>93</v>
      </c>
      <c r="K12" s="43">
        <v>-131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-1599</v>
      </c>
      <c r="D14" s="39">
        <v>-21</v>
      </c>
      <c r="E14" s="39">
        <v>-4368</v>
      </c>
      <c r="F14" s="39">
        <v>-39</v>
      </c>
      <c r="G14" s="39">
        <v>2126</v>
      </c>
      <c r="H14" s="39">
        <v>-3901</v>
      </c>
      <c r="I14" s="39">
        <v>-37</v>
      </c>
      <c r="J14" s="39">
        <v>-1</v>
      </c>
      <c r="K14" s="39">
        <v>36</v>
      </c>
      <c r="L14" s="39">
        <v>-3903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-229</v>
      </c>
      <c r="D16" s="39">
        <v>-2</v>
      </c>
      <c r="E16" s="39">
        <v>218</v>
      </c>
      <c r="F16" s="39">
        <v>0</v>
      </c>
      <c r="G16" s="39">
        <v>0</v>
      </c>
      <c r="H16" s="39">
        <v>-13</v>
      </c>
      <c r="I16" s="39">
        <v>0</v>
      </c>
      <c r="J16" s="39">
        <v>0</v>
      </c>
      <c r="K16" s="39">
        <v>0</v>
      </c>
      <c r="L16" s="39">
        <v>-13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571</v>
      </c>
      <c r="D18" s="39">
        <v>334</v>
      </c>
      <c r="E18" s="39">
        <v>434</v>
      </c>
      <c r="F18" s="39">
        <v>45</v>
      </c>
      <c r="G18" s="39">
        <v>-1</v>
      </c>
      <c r="H18" s="39">
        <v>1383</v>
      </c>
      <c r="I18" s="39">
        <v>601</v>
      </c>
      <c r="J18" s="39">
        <v>94</v>
      </c>
      <c r="K18" s="39">
        <v>-95</v>
      </c>
      <c r="L18" s="39">
        <v>1983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-217</v>
      </c>
      <c r="D20" s="43">
        <v>-83</v>
      </c>
      <c r="E20" s="43">
        <v>-112</v>
      </c>
      <c r="F20" s="43">
        <v>-14</v>
      </c>
      <c r="G20" s="43">
        <v>1</v>
      </c>
      <c r="H20" s="43">
        <v>-425</v>
      </c>
      <c r="I20" s="43">
        <v>-133</v>
      </c>
      <c r="J20" s="43">
        <v>-89</v>
      </c>
      <c r="K20" s="43">
        <v>95</v>
      </c>
      <c r="L20" s="43">
        <v>-552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354</v>
      </c>
      <c r="D22" s="39">
        <v>251</v>
      </c>
      <c r="E22" s="39">
        <v>322</v>
      </c>
      <c r="F22" s="39">
        <v>31</v>
      </c>
      <c r="G22" s="39">
        <v>0</v>
      </c>
      <c r="H22" s="39">
        <v>958</v>
      </c>
      <c r="I22" s="39">
        <v>468</v>
      </c>
      <c r="J22" s="39">
        <v>5</v>
      </c>
      <c r="K22" s="39">
        <v>0</v>
      </c>
      <c r="L22" s="39">
        <v>1431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-152</v>
      </c>
      <c r="D24" s="43">
        <v>-76</v>
      </c>
      <c r="E24" s="43">
        <v>-58</v>
      </c>
      <c r="F24" s="43">
        <v>-8</v>
      </c>
      <c r="G24" s="43">
        <v>0</v>
      </c>
      <c r="H24" s="43">
        <v>-294</v>
      </c>
      <c r="I24" s="43">
        <v>-204</v>
      </c>
      <c r="J24" s="43">
        <v>-10</v>
      </c>
      <c r="K24" s="43">
        <v>0</v>
      </c>
      <c r="L24" s="43">
        <v>-508</v>
      </c>
    </row>
    <row r="25" spans="2:12" ht="10.5" customHeight="1" x14ac:dyDescent="0.3">
      <c r="B25" s="70" t="s">
        <v>91</v>
      </c>
      <c r="C25" s="43">
        <v>-153</v>
      </c>
      <c r="D25" s="43">
        <v>-75</v>
      </c>
      <c r="E25" s="43">
        <v>-58</v>
      </c>
      <c r="F25" s="43">
        <v>-8</v>
      </c>
      <c r="G25" s="43">
        <v>0</v>
      </c>
      <c r="H25" s="43">
        <v>-294</v>
      </c>
      <c r="I25" s="43">
        <v>-204</v>
      </c>
      <c r="J25" s="43">
        <v>-10</v>
      </c>
      <c r="K25" s="43">
        <v>0</v>
      </c>
      <c r="L25" s="43">
        <v>-508</v>
      </c>
    </row>
    <row r="26" spans="2:12" ht="10.5" customHeight="1" x14ac:dyDescent="0.3">
      <c r="B26" s="70" t="s">
        <v>92</v>
      </c>
      <c r="C26" s="43">
        <v>0</v>
      </c>
      <c r="D26" s="43">
        <v>-1</v>
      </c>
      <c r="E26" s="43">
        <v>0</v>
      </c>
      <c r="F26" s="43">
        <v>0</v>
      </c>
      <c r="G26" s="43">
        <v>0</v>
      </c>
      <c r="H26" s="43">
        <v>-1</v>
      </c>
      <c r="I26" s="43">
        <v>0</v>
      </c>
      <c r="J26" s="43">
        <v>0</v>
      </c>
      <c r="K26" s="43">
        <v>0</v>
      </c>
      <c r="L26" s="43">
        <v>-1</v>
      </c>
    </row>
    <row r="27" spans="2:12" ht="10.5" customHeight="1" x14ac:dyDescent="0.3">
      <c r="B27" s="70" t="s">
        <v>93</v>
      </c>
      <c r="C27" s="43">
        <v>1</v>
      </c>
      <c r="D27" s="43">
        <v>0</v>
      </c>
      <c r="E27" s="43">
        <v>0</v>
      </c>
      <c r="F27" s="43">
        <v>0</v>
      </c>
      <c r="G27" s="43">
        <v>0</v>
      </c>
      <c r="H27" s="43">
        <v>1</v>
      </c>
      <c r="I27" s="43">
        <v>0</v>
      </c>
      <c r="J27" s="43">
        <v>0</v>
      </c>
      <c r="K27" s="43">
        <v>0</v>
      </c>
      <c r="L27" s="43">
        <v>1</v>
      </c>
    </row>
    <row r="28" spans="2:12" ht="10.5" customHeight="1" x14ac:dyDescent="0.3">
      <c r="B28" s="71" t="s">
        <v>94</v>
      </c>
      <c r="C28" s="43">
        <v>0</v>
      </c>
      <c r="D28" s="43">
        <v>0</v>
      </c>
      <c r="E28" s="43">
        <v>-64</v>
      </c>
      <c r="F28" s="43">
        <v>-2</v>
      </c>
      <c r="G28" s="43">
        <v>0</v>
      </c>
      <c r="H28" s="43">
        <v>-66</v>
      </c>
      <c r="I28" s="43">
        <v>2</v>
      </c>
      <c r="J28" s="43">
        <v>0</v>
      </c>
      <c r="K28" s="43">
        <v>0</v>
      </c>
      <c r="L28" s="43">
        <v>-64</v>
      </c>
    </row>
    <row r="29" spans="2:12" ht="10.5" customHeight="1" x14ac:dyDescent="0.3">
      <c r="B29" s="70" t="s">
        <v>95</v>
      </c>
      <c r="C29" s="43">
        <v>-1</v>
      </c>
      <c r="D29" s="43">
        <v>0</v>
      </c>
      <c r="E29" s="43">
        <v>-104</v>
      </c>
      <c r="F29" s="43">
        <v>-8</v>
      </c>
      <c r="G29" s="43">
        <v>0</v>
      </c>
      <c r="H29" s="43">
        <v>-113</v>
      </c>
      <c r="I29" s="43">
        <v>-11</v>
      </c>
      <c r="J29" s="43">
        <v>0</v>
      </c>
      <c r="K29" s="43">
        <v>0</v>
      </c>
      <c r="L29" s="43">
        <v>-124</v>
      </c>
    </row>
    <row r="30" spans="2:12" ht="10.5" customHeight="1" x14ac:dyDescent="0.3">
      <c r="B30" s="70" t="s">
        <v>96</v>
      </c>
      <c r="C30" s="43">
        <v>1</v>
      </c>
      <c r="D30" s="43">
        <v>0</v>
      </c>
      <c r="E30" s="43">
        <v>40</v>
      </c>
      <c r="F30" s="43">
        <v>6</v>
      </c>
      <c r="G30" s="43">
        <v>0</v>
      </c>
      <c r="H30" s="43">
        <v>47</v>
      </c>
      <c r="I30" s="43">
        <v>13</v>
      </c>
      <c r="J30" s="43">
        <v>0</v>
      </c>
      <c r="K30" s="43">
        <v>0</v>
      </c>
      <c r="L30" s="43">
        <v>60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202</v>
      </c>
      <c r="D32" s="39">
        <v>175</v>
      </c>
      <c r="E32" s="39">
        <v>200</v>
      </c>
      <c r="F32" s="39">
        <v>21</v>
      </c>
      <c r="G32" s="39">
        <v>0</v>
      </c>
      <c r="H32" s="39">
        <v>598</v>
      </c>
      <c r="I32" s="39">
        <v>266</v>
      </c>
      <c r="J32" s="39">
        <v>-5</v>
      </c>
      <c r="K32" s="39">
        <v>0</v>
      </c>
      <c r="L32" s="39">
        <v>859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3</v>
      </c>
      <c r="D34" s="43">
        <v>1</v>
      </c>
      <c r="E34" s="43">
        <v>1</v>
      </c>
      <c r="F34" s="43">
        <v>-1</v>
      </c>
      <c r="G34" s="43">
        <v>0</v>
      </c>
      <c r="H34" s="43">
        <v>4</v>
      </c>
      <c r="I34" s="43">
        <v>0</v>
      </c>
      <c r="J34" s="43">
        <v>0</v>
      </c>
      <c r="K34" s="43">
        <v>0</v>
      </c>
      <c r="L34" s="43">
        <v>4</v>
      </c>
    </row>
    <row r="35" spans="2:12" ht="10.5" customHeight="1" x14ac:dyDescent="0.3">
      <c r="B35" s="60" t="s">
        <v>214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211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4" t="s">
        <v>209</v>
      </c>
      <c r="D6" s="144"/>
      <c r="E6" s="144"/>
      <c r="F6" s="144"/>
      <c r="G6" s="144"/>
      <c r="H6" s="144"/>
      <c r="I6" s="144"/>
      <c r="J6" s="144"/>
      <c r="K6" s="144"/>
      <c r="L6" s="144"/>
    </row>
    <row r="7" spans="1:12" ht="12.75" customHeight="1" x14ac:dyDescent="0.3">
      <c r="B7" s="25"/>
      <c r="C7" s="138">
        <v>2024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40.5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66" t="s">
        <v>75</v>
      </c>
      <c r="C10" s="33">
        <v>1822</v>
      </c>
      <c r="D10" s="33">
        <v>365</v>
      </c>
      <c r="E10" s="33">
        <v>4189</v>
      </c>
      <c r="F10" s="33">
        <v>81</v>
      </c>
      <c r="G10" s="33">
        <v>-1519</v>
      </c>
      <c r="H10" s="33">
        <v>4938</v>
      </c>
      <c r="I10" s="33">
        <v>650</v>
      </c>
      <c r="J10" s="33">
        <v>91</v>
      </c>
      <c r="K10" s="33">
        <v>-132</v>
      </c>
      <c r="L10" s="33">
        <v>5547</v>
      </c>
    </row>
    <row r="11" spans="1:12" ht="10.5" customHeight="1" x14ac:dyDescent="0.3">
      <c r="B11" s="70" t="s">
        <v>195</v>
      </c>
      <c r="C11" s="36">
        <v>738</v>
      </c>
      <c r="D11" s="36">
        <v>72</v>
      </c>
      <c r="E11" s="36">
        <v>4042</v>
      </c>
      <c r="F11" s="36">
        <v>80</v>
      </c>
      <c r="G11" s="36">
        <v>0</v>
      </c>
      <c r="H11" s="36">
        <v>4932</v>
      </c>
      <c r="I11" s="36">
        <v>614</v>
      </c>
      <c r="J11" s="36">
        <v>1</v>
      </c>
      <c r="K11" s="36">
        <v>0</v>
      </c>
      <c r="L11" s="36">
        <v>5547</v>
      </c>
    </row>
    <row r="12" spans="1:12" ht="10.5" customHeight="1" x14ac:dyDescent="0.3">
      <c r="B12" s="70" t="s">
        <v>196</v>
      </c>
      <c r="C12" s="36">
        <v>1084</v>
      </c>
      <c r="D12" s="36">
        <v>293</v>
      </c>
      <c r="E12" s="36">
        <v>147</v>
      </c>
      <c r="F12" s="36">
        <v>1</v>
      </c>
      <c r="G12" s="36">
        <v>-1519</v>
      </c>
      <c r="H12" s="36">
        <v>6</v>
      </c>
      <c r="I12" s="36">
        <v>36</v>
      </c>
      <c r="J12" s="36">
        <v>90</v>
      </c>
      <c r="K12" s="36">
        <v>-132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-1462</v>
      </c>
      <c r="D14" s="52">
        <v>-38</v>
      </c>
      <c r="E14" s="52">
        <v>-3218</v>
      </c>
      <c r="F14" s="52">
        <v>-43</v>
      </c>
      <c r="G14" s="52">
        <v>1501</v>
      </c>
      <c r="H14" s="52">
        <v>-3260</v>
      </c>
      <c r="I14" s="52">
        <v>-36</v>
      </c>
      <c r="J14" s="52">
        <v>-202</v>
      </c>
      <c r="K14" s="52">
        <v>35</v>
      </c>
      <c r="L14" s="52">
        <v>-3463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159</v>
      </c>
      <c r="D16" s="52">
        <v>3</v>
      </c>
      <c r="E16" s="52">
        <v>-609</v>
      </c>
      <c r="F16" s="52">
        <v>0</v>
      </c>
      <c r="G16" s="52">
        <v>0</v>
      </c>
      <c r="H16" s="52">
        <v>-447</v>
      </c>
      <c r="I16" s="52">
        <v>0</v>
      </c>
      <c r="J16" s="52">
        <v>0</v>
      </c>
      <c r="K16" s="52">
        <v>0</v>
      </c>
      <c r="L16" s="52">
        <v>-447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519</v>
      </c>
      <c r="D18" s="52">
        <v>330</v>
      </c>
      <c r="E18" s="52">
        <v>362</v>
      </c>
      <c r="F18" s="52">
        <v>38</v>
      </c>
      <c r="G18" s="52">
        <v>-18</v>
      </c>
      <c r="H18" s="52">
        <v>1231</v>
      </c>
      <c r="I18" s="52">
        <v>614</v>
      </c>
      <c r="J18" s="52">
        <v>-111</v>
      </c>
      <c r="K18" s="52">
        <v>-97</v>
      </c>
      <c r="L18" s="52">
        <v>1637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-226</v>
      </c>
      <c r="D20" s="36">
        <v>-83</v>
      </c>
      <c r="E20" s="36">
        <v>-122</v>
      </c>
      <c r="F20" s="36">
        <v>-22</v>
      </c>
      <c r="G20" s="36">
        <v>18</v>
      </c>
      <c r="H20" s="36">
        <v>-435</v>
      </c>
      <c r="I20" s="36">
        <v>-128</v>
      </c>
      <c r="J20" s="36">
        <v>-92</v>
      </c>
      <c r="K20" s="36">
        <v>97</v>
      </c>
      <c r="L20" s="36">
        <v>-558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293</v>
      </c>
      <c r="D22" s="52">
        <v>247</v>
      </c>
      <c r="E22" s="52">
        <v>240</v>
      </c>
      <c r="F22" s="52">
        <v>16</v>
      </c>
      <c r="G22" s="52">
        <v>0</v>
      </c>
      <c r="H22" s="52">
        <v>796</v>
      </c>
      <c r="I22" s="52">
        <v>486</v>
      </c>
      <c r="J22" s="52">
        <v>-203</v>
      </c>
      <c r="K22" s="52">
        <v>0</v>
      </c>
      <c r="L22" s="52">
        <v>1079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-132</v>
      </c>
      <c r="D24" s="36">
        <v>-72</v>
      </c>
      <c r="E24" s="36">
        <v>-44</v>
      </c>
      <c r="F24" s="36">
        <v>-9</v>
      </c>
      <c r="G24" s="36">
        <v>0</v>
      </c>
      <c r="H24" s="36">
        <v>-257</v>
      </c>
      <c r="I24" s="36">
        <v>-188</v>
      </c>
      <c r="J24" s="36">
        <v>-9</v>
      </c>
      <c r="K24" s="36">
        <v>0</v>
      </c>
      <c r="L24" s="36">
        <v>-454</v>
      </c>
    </row>
    <row r="25" spans="2:12" ht="10.5" customHeight="1" x14ac:dyDescent="0.3">
      <c r="B25" s="70" t="s">
        <v>91</v>
      </c>
      <c r="C25" s="36">
        <v>-132</v>
      </c>
      <c r="D25" s="36">
        <v>-72</v>
      </c>
      <c r="E25" s="36">
        <v>-44</v>
      </c>
      <c r="F25" s="36">
        <v>-9</v>
      </c>
      <c r="G25" s="36">
        <v>0</v>
      </c>
      <c r="H25" s="36">
        <v>-257</v>
      </c>
      <c r="I25" s="36">
        <v>-188</v>
      </c>
      <c r="J25" s="36">
        <v>-9</v>
      </c>
      <c r="K25" s="36">
        <v>0</v>
      </c>
      <c r="L25" s="36">
        <v>-454</v>
      </c>
    </row>
    <row r="26" spans="2:12" ht="10.5" customHeight="1" x14ac:dyDescent="0.3">
      <c r="B26" s="70" t="s">
        <v>92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</row>
    <row r="27" spans="2:12" ht="10.5" customHeight="1" x14ac:dyDescent="0.3">
      <c r="B27" s="70" t="s">
        <v>93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2:12" ht="10.5" customHeight="1" x14ac:dyDescent="0.3">
      <c r="B28" s="71" t="s">
        <v>94</v>
      </c>
      <c r="C28" s="36">
        <v>0</v>
      </c>
      <c r="D28" s="36">
        <v>-2</v>
      </c>
      <c r="E28" s="36">
        <v>-46</v>
      </c>
      <c r="F28" s="36">
        <v>-4</v>
      </c>
      <c r="G28" s="36">
        <v>0</v>
      </c>
      <c r="H28" s="36">
        <v>-52</v>
      </c>
      <c r="I28" s="36">
        <v>0</v>
      </c>
      <c r="J28" s="36">
        <v>0</v>
      </c>
      <c r="K28" s="36">
        <v>0</v>
      </c>
      <c r="L28" s="36">
        <v>-52</v>
      </c>
    </row>
    <row r="29" spans="2:12" ht="10.5" customHeight="1" x14ac:dyDescent="0.3">
      <c r="B29" s="70" t="s">
        <v>95</v>
      </c>
      <c r="C29" s="36">
        <v>0</v>
      </c>
      <c r="D29" s="36">
        <v>-2</v>
      </c>
      <c r="E29" s="36">
        <v>-57</v>
      </c>
      <c r="F29" s="36">
        <v>-6</v>
      </c>
      <c r="G29" s="36">
        <v>0</v>
      </c>
      <c r="H29" s="36">
        <v>-65</v>
      </c>
      <c r="I29" s="36">
        <v>-16</v>
      </c>
      <c r="J29" s="36">
        <v>0</v>
      </c>
      <c r="K29" s="36">
        <v>0</v>
      </c>
      <c r="L29" s="36">
        <v>-81</v>
      </c>
    </row>
    <row r="30" spans="2:12" ht="10.5" customHeight="1" x14ac:dyDescent="0.3">
      <c r="B30" s="70" t="s">
        <v>96</v>
      </c>
      <c r="C30" s="36">
        <v>0</v>
      </c>
      <c r="D30" s="36">
        <v>0</v>
      </c>
      <c r="E30" s="36">
        <v>11</v>
      </c>
      <c r="F30" s="36">
        <v>2</v>
      </c>
      <c r="G30" s="36">
        <v>0</v>
      </c>
      <c r="H30" s="36">
        <v>13</v>
      </c>
      <c r="I30" s="36">
        <v>16</v>
      </c>
      <c r="J30" s="36">
        <v>0</v>
      </c>
      <c r="K30" s="36">
        <v>0</v>
      </c>
      <c r="L30" s="36">
        <v>29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161</v>
      </c>
      <c r="D32" s="52">
        <v>173</v>
      </c>
      <c r="E32" s="52">
        <v>150</v>
      </c>
      <c r="F32" s="52">
        <v>3</v>
      </c>
      <c r="G32" s="52">
        <v>0</v>
      </c>
      <c r="H32" s="52">
        <v>487</v>
      </c>
      <c r="I32" s="52">
        <v>298</v>
      </c>
      <c r="J32" s="52">
        <v>-212</v>
      </c>
      <c r="K32" s="52">
        <v>0</v>
      </c>
      <c r="L32" s="52">
        <v>573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2</v>
      </c>
      <c r="D34" s="36">
        <v>2</v>
      </c>
      <c r="E34" s="36">
        <v>1</v>
      </c>
      <c r="F34" s="36">
        <v>-2</v>
      </c>
      <c r="G34" s="36">
        <v>0</v>
      </c>
      <c r="H34" s="36">
        <v>3</v>
      </c>
      <c r="I34" s="36">
        <v>0</v>
      </c>
      <c r="J34" s="36">
        <v>0</v>
      </c>
      <c r="K34" s="36">
        <v>0</v>
      </c>
      <c r="L34" s="36">
        <v>3</v>
      </c>
    </row>
    <row r="35" spans="2:12" ht="10.5" customHeight="1" x14ac:dyDescent="0.3">
      <c r="B35" s="60" t="s">
        <v>214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222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209</v>
      </c>
      <c r="D6" s="22" t="s">
        <v>209</v>
      </c>
      <c r="E6" s="23"/>
      <c r="F6" s="24"/>
    </row>
    <row r="7" spans="1:6" ht="12.75" customHeight="1" x14ac:dyDescent="0.3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5899</v>
      </c>
      <c r="D9" s="68">
        <v>5547</v>
      </c>
      <c r="E9" s="68">
        <v>352</v>
      </c>
      <c r="F9" s="69">
        <v>6.3457724896340366</v>
      </c>
    </row>
    <row r="10" spans="1:6" ht="10.5" customHeight="1" x14ac:dyDescent="0.3">
      <c r="B10" s="70" t="s">
        <v>76</v>
      </c>
      <c r="C10" s="43">
        <v>5806</v>
      </c>
      <c r="D10" s="44">
        <v>5457</v>
      </c>
      <c r="E10" s="44">
        <v>349</v>
      </c>
      <c r="F10" s="45">
        <v>6.3954553784130477</v>
      </c>
    </row>
    <row r="11" spans="1:6" ht="10.5" customHeight="1" x14ac:dyDescent="0.3">
      <c r="B11" s="70" t="s">
        <v>77</v>
      </c>
      <c r="C11" s="43">
        <v>93</v>
      </c>
      <c r="D11" s="44">
        <v>90</v>
      </c>
      <c r="E11" s="44">
        <v>3</v>
      </c>
      <c r="F11" s="45">
        <v>3.3333333333333335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-3903</v>
      </c>
      <c r="D13" s="40">
        <v>-3463</v>
      </c>
      <c r="E13" s="40">
        <v>-440</v>
      </c>
      <c r="F13" s="41">
        <v>12.705746462604678</v>
      </c>
    </row>
    <row r="14" spans="1:6" ht="10.5" customHeight="1" x14ac:dyDescent="0.3">
      <c r="B14" s="70" t="s">
        <v>79</v>
      </c>
      <c r="C14" s="43">
        <v>-1560</v>
      </c>
      <c r="D14" s="44">
        <v>-1231</v>
      </c>
      <c r="E14" s="44">
        <v>-329</v>
      </c>
      <c r="F14" s="45">
        <v>26.726238830219334</v>
      </c>
    </row>
    <row r="15" spans="1:6" ht="10.5" customHeight="1" x14ac:dyDescent="0.3">
      <c r="B15" s="70" t="s">
        <v>80</v>
      </c>
      <c r="C15" s="43">
        <v>-554</v>
      </c>
      <c r="D15" s="44">
        <v>-487</v>
      </c>
      <c r="E15" s="44">
        <v>-67</v>
      </c>
      <c r="F15" s="45">
        <v>13.757700205338811</v>
      </c>
    </row>
    <row r="16" spans="1:6" ht="10.5" customHeight="1" x14ac:dyDescent="0.3">
      <c r="B16" s="70" t="s">
        <v>81</v>
      </c>
      <c r="C16" s="43">
        <v>-1073</v>
      </c>
      <c r="D16" s="44">
        <v>-938</v>
      </c>
      <c r="E16" s="44">
        <v>-135</v>
      </c>
      <c r="F16" s="45">
        <v>14.392324093816629</v>
      </c>
    </row>
    <row r="17" spans="2:6" ht="10.5" customHeight="1" x14ac:dyDescent="0.3">
      <c r="B17" s="70" t="s">
        <v>82</v>
      </c>
      <c r="C17" s="43">
        <v>-716</v>
      </c>
      <c r="D17" s="44">
        <v>-807</v>
      </c>
      <c r="E17" s="44">
        <v>91</v>
      </c>
      <c r="F17" s="45">
        <v>-11.276332094175959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-13</v>
      </c>
      <c r="D19" s="40">
        <v>-447</v>
      </c>
      <c r="E19" s="40">
        <v>434</v>
      </c>
      <c r="F19" s="41">
        <v>-97.091722595078295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1983</v>
      </c>
      <c r="D21" s="40">
        <v>1637</v>
      </c>
      <c r="E21" s="40">
        <v>346</v>
      </c>
      <c r="F21" s="41">
        <v>21.136224801466096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54</v>
      </c>
      <c r="D23" s="44">
        <v>59</v>
      </c>
      <c r="E23" s="45">
        <v>-5</v>
      </c>
      <c r="F23" s="45">
        <v>-8.4745762711864394</v>
      </c>
    </row>
    <row r="24" spans="2:6" ht="10.5" customHeight="1" x14ac:dyDescent="0.3">
      <c r="B24" s="70" t="s">
        <v>86</v>
      </c>
      <c r="C24" s="43">
        <v>-236</v>
      </c>
      <c r="D24" s="44">
        <v>-243</v>
      </c>
      <c r="E24" s="44">
        <v>7</v>
      </c>
      <c r="F24" s="45">
        <v>-2.880658436213992</v>
      </c>
    </row>
    <row r="25" spans="2:6" ht="10.5" customHeight="1" x14ac:dyDescent="0.3">
      <c r="B25" s="70" t="s">
        <v>87</v>
      </c>
      <c r="C25" s="43">
        <v>-371</v>
      </c>
      <c r="D25" s="44">
        <v>-375</v>
      </c>
      <c r="E25" s="44">
        <v>4</v>
      </c>
      <c r="F25" s="45">
        <v>-1.0666666666666667</v>
      </c>
    </row>
    <row r="26" spans="2:6" ht="10.5" customHeight="1" x14ac:dyDescent="0.3">
      <c r="B26" s="70" t="s">
        <v>88</v>
      </c>
      <c r="C26" s="43">
        <v>1</v>
      </c>
      <c r="D26" s="44">
        <v>1</v>
      </c>
      <c r="E26" s="45">
        <v>0</v>
      </c>
      <c r="F26" s="45">
        <v>0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1431</v>
      </c>
      <c r="D28" s="40">
        <v>1079</v>
      </c>
      <c r="E28" s="40">
        <v>352</v>
      </c>
      <c r="F28" s="41">
        <v>32.622798887859126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-508</v>
      </c>
      <c r="D30" s="44">
        <v>-454</v>
      </c>
      <c r="E30" s="44">
        <v>-54</v>
      </c>
      <c r="F30" s="45">
        <v>11.894273127753303</v>
      </c>
    </row>
    <row r="31" spans="2:6" ht="11.25" customHeight="1" x14ac:dyDescent="0.3">
      <c r="B31" s="71" t="s">
        <v>94</v>
      </c>
      <c r="C31" s="43">
        <v>-64</v>
      </c>
      <c r="D31" s="44">
        <v>-52</v>
      </c>
      <c r="E31" s="44">
        <v>-12</v>
      </c>
      <c r="F31" s="45">
        <v>23.076923076923077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859</v>
      </c>
      <c r="D33" s="40">
        <v>573</v>
      </c>
      <c r="E33" s="40">
        <v>286</v>
      </c>
      <c r="F33" s="41">
        <v>49.912739965095987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-89</v>
      </c>
      <c r="D35" s="40">
        <v>-129</v>
      </c>
      <c r="E35" s="40">
        <v>40</v>
      </c>
      <c r="F35" s="41">
        <v>-31.007751937984494</v>
      </c>
    </row>
    <row r="36" spans="2:6" ht="10.5" customHeight="1" x14ac:dyDescent="0.3">
      <c r="B36" s="70" t="s">
        <v>99</v>
      </c>
      <c r="C36" s="43">
        <v>11</v>
      </c>
      <c r="D36" s="44">
        <v>34</v>
      </c>
      <c r="E36" s="44">
        <v>-23</v>
      </c>
      <c r="F36" s="45">
        <v>-67.64705882352942</v>
      </c>
    </row>
    <row r="37" spans="2:6" ht="10.5" customHeight="1" x14ac:dyDescent="0.3">
      <c r="B37" s="70" t="s">
        <v>100</v>
      </c>
      <c r="C37" s="43">
        <v>-114</v>
      </c>
      <c r="D37" s="44">
        <v>-154</v>
      </c>
      <c r="E37" s="44">
        <v>40</v>
      </c>
      <c r="F37" s="45">
        <v>-25.97402597402597</v>
      </c>
    </row>
    <row r="38" spans="2:6" ht="10.5" customHeight="1" x14ac:dyDescent="0.3">
      <c r="B38" s="70" t="s">
        <v>101</v>
      </c>
      <c r="C38" s="43">
        <v>3</v>
      </c>
      <c r="D38" s="44">
        <v>-6</v>
      </c>
      <c r="E38" s="44">
        <v>9</v>
      </c>
      <c r="F38" s="45">
        <v>-150</v>
      </c>
    </row>
    <row r="39" spans="2:6" ht="10.5" customHeight="1" x14ac:dyDescent="0.3">
      <c r="B39" s="70" t="s">
        <v>102</v>
      </c>
      <c r="C39" s="43">
        <v>11</v>
      </c>
      <c r="D39" s="44">
        <v>-3</v>
      </c>
      <c r="E39" s="44">
        <v>14</v>
      </c>
      <c r="F39" s="45">
        <v>-466.66666666666669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4</v>
      </c>
      <c r="D41" s="44">
        <v>3</v>
      </c>
      <c r="E41" s="45">
        <v>1</v>
      </c>
      <c r="F41" s="45">
        <v>33.333333333333329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774</v>
      </c>
      <c r="D43" s="40">
        <v>447</v>
      </c>
      <c r="E43" s="40">
        <v>327</v>
      </c>
      <c r="F43" s="41">
        <v>73.154362416107389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-187</v>
      </c>
      <c r="D45" s="44">
        <v>-153</v>
      </c>
      <c r="E45" s="44">
        <v>-34</v>
      </c>
      <c r="F45" s="45">
        <v>22.222222222222221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587</v>
      </c>
      <c r="D47" s="40">
        <v>294</v>
      </c>
      <c r="E47" s="40">
        <v>293</v>
      </c>
      <c r="F47" s="41">
        <v>99.659863945578238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587</v>
      </c>
      <c r="D51" s="40">
        <v>294</v>
      </c>
      <c r="E51" s="40">
        <v>293</v>
      </c>
      <c r="F51" s="41">
        <v>99.659863945578238</v>
      </c>
    </row>
    <row r="52" spans="2:6" ht="10.5" customHeight="1" x14ac:dyDescent="0.3">
      <c r="B52" s="70" t="s">
        <v>109</v>
      </c>
      <c r="C52" s="43">
        <v>583</v>
      </c>
      <c r="D52" s="44">
        <v>292</v>
      </c>
      <c r="E52" s="44">
        <v>291</v>
      </c>
      <c r="F52" s="45">
        <v>99.657534246575338</v>
      </c>
    </row>
    <row r="53" spans="2:6" ht="10.5" customHeight="1" thickBot="1" x14ac:dyDescent="0.35">
      <c r="B53" s="70" t="s">
        <v>200</v>
      </c>
      <c r="C53" s="43">
        <v>4</v>
      </c>
      <c r="D53" s="44">
        <v>2</v>
      </c>
      <c r="E53" s="44">
        <v>2</v>
      </c>
      <c r="F53" s="45">
        <v>100</v>
      </c>
    </row>
    <row r="54" spans="2:6" ht="10.5" customHeight="1" x14ac:dyDescent="0.3">
      <c r="B54" s="60" t="s">
        <v>214</v>
      </c>
      <c r="C54" s="61"/>
      <c r="D54" s="62"/>
      <c r="E54" s="62"/>
      <c r="F54" s="63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0" customWidth="1"/>
    <col min="7" max="16384" width="3" style="7"/>
  </cols>
  <sheetData>
    <row r="1" spans="1:6" ht="20.9" customHeight="1" x14ac:dyDescent="0.25">
      <c r="B1" s="75"/>
      <c r="F1" s="107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222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209</v>
      </c>
      <c r="D6" s="22" t="s">
        <v>209</v>
      </c>
      <c r="E6" s="23"/>
      <c r="F6" s="24"/>
    </row>
    <row r="7" spans="1:6" ht="12.75" customHeight="1" x14ac:dyDescent="0.25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09" t="s">
        <v>148</v>
      </c>
      <c r="C9" s="67">
        <v>587</v>
      </c>
      <c r="D9" s="33">
        <v>294</v>
      </c>
      <c r="E9" s="33">
        <v>293</v>
      </c>
      <c r="F9" s="34">
        <v>99.659863945578238</v>
      </c>
    </row>
    <row r="10" spans="1:6" ht="10" x14ac:dyDescent="0.2">
      <c r="B10" s="110" t="s">
        <v>149</v>
      </c>
      <c r="C10" s="52"/>
      <c r="D10" s="52"/>
      <c r="E10" s="52"/>
      <c r="F10" s="53"/>
    </row>
    <row r="11" spans="1:6" ht="10" x14ac:dyDescent="0.2">
      <c r="B11" s="111" t="s">
        <v>150</v>
      </c>
      <c r="C11" s="39">
        <v>0</v>
      </c>
      <c r="D11" s="40">
        <v>0</v>
      </c>
      <c r="E11" s="40">
        <v>0</v>
      </c>
      <c r="F11" s="41" t="s">
        <v>198</v>
      </c>
    </row>
    <row r="12" spans="1:6" x14ac:dyDescent="0.2">
      <c r="B12" s="112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2" t="s">
        <v>152</v>
      </c>
      <c r="C13" s="43">
        <v>0</v>
      </c>
      <c r="D13" s="44">
        <v>0</v>
      </c>
      <c r="E13" s="44">
        <v>0</v>
      </c>
      <c r="F13" s="45" t="s">
        <v>198</v>
      </c>
    </row>
    <row r="14" spans="1:6" x14ac:dyDescent="0.2">
      <c r="B14" s="112" t="s">
        <v>153</v>
      </c>
      <c r="C14" s="43">
        <v>0</v>
      </c>
      <c r="D14" s="44">
        <v>0</v>
      </c>
      <c r="E14" s="44">
        <v>0</v>
      </c>
      <c r="F14" s="45" t="s">
        <v>198</v>
      </c>
    </row>
    <row r="15" spans="1:6" x14ac:dyDescent="0.2">
      <c r="B15" s="112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2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2" t="s">
        <v>43</v>
      </c>
      <c r="C17" s="43">
        <v>0</v>
      </c>
      <c r="D17" s="44">
        <v>0</v>
      </c>
      <c r="E17" s="44">
        <v>0</v>
      </c>
      <c r="F17" s="45" t="s">
        <v>198</v>
      </c>
    </row>
    <row r="18" spans="2:6" ht="10" x14ac:dyDescent="0.2">
      <c r="B18" s="111" t="s">
        <v>156</v>
      </c>
      <c r="C18" s="39">
        <v>197</v>
      </c>
      <c r="D18" s="40">
        <v>415</v>
      </c>
      <c r="E18" s="40">
        <v>-218</v>
      </c>
      <c r="F18" s="41">
        <v>-52.53012048192771</v>
      </c>
    </row>
    <row r="19" spans="2:6" ht="10" x14ac:dyDescent="0.2">
      <c r="B19" s="111" t="s">
        <v>157</v>
      </c>
      <c r="C19" s="39">
        <v>259</v>
      </c>
      <c r="D19" s="40">
        <v>549</v>
      </c>
      <c r="E19" s="40">
        <v>-290</v>
      </c>
      <c r="F19" s="41">
        <v>-52.823315118397083</v>
      </c>
    </row>
    <row r="20" spans="2:6" x14ac:dyDescent="0.2">
      <c r="B20" s="112" t="s">
        <v>158</v>
      </c>
      <c r="C20" s="43">
        <v>234</v>
      </c>
      <c r="D20" s="44">
        <v>827</v>
      </c>
      <c r="E20" s="44">
        <v>-593</v>
      </c>
      <c r="F20" s="45">
        <v>-71.704957678355498</v>
      </c>
    </row>
    <row r="21" spans="2:6" x14ac:dyDescent="0.2">
      <c r="B21" s="112" t="s">
        <v>159</v>
      </c>
      <c r="C21" s="43">
        <v>25</v>
      </c>
      <c r="D21" s="44">
        <v>-278</v>
      </c>
      <c r="E21" s="44">
        <v>303</v>
      </c>
      <c r="F21" s="45">
        <v>-108.99280575539569</v>
      </c>
    </row>
    <row r="22" spans="2:6" x14ac:dyDescent="0.2">
      <c r="B22" s="112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1" t="s">
        <v>49</v>
      </c>
      <c r="C23" s="39">
        <v>0</v>
      </c>
      <c r="D23" s="40">
        <v>0</v>
      </c>
      <c r="E23" s="40">
        <v>0</v>
      </c>
      <c r="F23" s="41" t="s">
        <v>198</v>
      </c>
    </row>
    <row r="24" spans="2:6" x14ac:dyDescent="0.2">
      <c r="B24" s="112" t="s">
        <v>158</v>
      </c>
      <c r="C24" s="43">
        <v>0</v>
      </c>
      <c r="D24" s="44">
        <v>0</v>
      </c>
      <c r="E24" s="44">
        <v>0</v>
      </c>
      <c r="F24" s="45" t="s">
        <v>198</v>
      </c>
    </row>
    <row r="25" spans="2:6" x14ac:dyDescent="0.2">
      <c r="B25" s="112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2" t="s">
        <v>160</v>
      </c>
      <c r="C26" s="43">
        <v>0</v>
      </c>
      <c r="D26" s="44">
        <v>0</v>
      </c>
      <c r="E26" s="44">
        <v>0</v>
      </c>
      <c r="F26" s="45" t="s">
        <v>198</v>
      </c>
    </row>
    <row r="27" spans="2:6" ht="10" x14ac:dyDescent="0.2">
      <c r="B27" s="111" t="s">
        <v>153</v>
      </c>
      <c r="C27" s="39">
        <v>2</v>
      </c>
      <c r="D27" s="40">
        <v>3</v>
      </c>
      <c r="E27" s="40">
        <v>-1</v>
      </c>
      <c r="F27" s="41">
        <v>-33.333333333333329</v>
      </c>
    </row>
    <row r="28" spans="2:6" x14ac:dyDescent="0.2">
      <c r="B28" s="112" t="s">
        <v>158</v>
      </c>
      <c r="C28" s="43">
        <v>2</v>
      </c>
      <c r="D28" s="44">
        <v>3</v>
      </c>
      <c r="E28" s="44">
        <v>-1</v>
      </c>
      <c r="F28" s="45">
        <v>-33.333333333333329</v>
      </c>
    </row>
    <row r="29" spans="2:6" x14ac:dyDescent="0.2">
      <c r="B29" s="112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2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1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2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2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2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1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2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2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2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1" t="s">
        <v>43</v>
      </c>
      <c r="C39" s="39">
        <v>-64</v>
      </c>
      <c r="D39" s="52">
        <v>-137</v>
      </c>
      <c r="E39" s="52">
        <v>73</v>
      </c>
      <c r="F39" s="53">
        <v>-53.284671532846716</v>
      </c>
    </row>
    <row r="40" spans="1:6" ht="10.5" thickBot="1" x14ac:dyDescent="0.25">
      <c r="B40" s="113" t="s">
        <v>163</v>
      </c>
      <c r="C40" s="114">
        <v>784</v>
      </c>
      <c r="D40" s="115">
        <v>709</v>
      </c>
      <c r="E40" s="115">
        <v>75</v>
      </c>
      <c r="F40" s="116">
        <v>10.578279266572638</v>
      </c>
    </row>
    <row r="41" spans="1:6" ht="10.5" thickBot="1" x14ac:dyDescent="0.25">
      <c r="B41" s="113" t="s">
        <v>40</v>
      </c>
      <c r="C41" s="117">
        <v>778</v>
      </c>
      <c r="D41" s="118">
        <v>707</v>
      </c>
      <c r="E41" s="118">
        <v>71</v>
      </c>
      <c r="F41" s="119">
        <v>10.042432814710041</v>
      </c>
    </row>
    <row r="42" spans="1:6" ht="10.5" thickBot="1" x14ac:dyDescent="0.25">
      <c r="B42" s="113" t="s">
        <v>199</v>
      </c>
      <c r="C42" s="117">
        <v>6</v>
      </c>
      <c r="D42" s="118">
        <v>2</v>
      </c>
      <c r="E42" s="118">
        <v>4</v>
      </c>
      <c r="F42" s="119">
        <v>200</v>
      </c>
    </row>
    <row r="43" spans="1:6" x14ac:dyDescent="0.2">
      <c r="B43" s="60" t="s">
        <v>214</v>
      </c>
    </row>
    <row r="44" spans="1:6" x14ac:dyDescent="0.2">
      <c r="B44" s="105"/>
    </row>
  </sheetData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223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210</v>
      </c>
      <c r="D6" s="22" t="s">
        <v>73</v>
      </c>
      <c r="E6" s="23"/>
      <c r="F6" s="24"/>
    </row>
    <row r="7" spans="1:6" ht="12.75" customHeight="1" x14ac:dyDescent="0.3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203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29052</v>
      </c>
      <c r="D11" s="40">
        <v>28232</v>
      </c>
      <c r="E11" s="40">
        <v>820</v>
      </c>
      <c r="F11" s="41">
        <v>2.9045055256446588</v>
      </c>
    </row>
    <row r="12" spans="1:6" ht="10.5" customHeight="1" x14ac:dyDescent="0.3">
      <c r="B12" s="42" t="s">
        <v>13</v>
      </c>
      <c r="C12" s="43">
        <v>23346</v>
      </c>
      <c r="D12" s="44">
        <v>22940</v>
      </c>
      <c r="E12" s="44">
        <v>406</v>
      </c>
      <c r="F12" s="45">
        <v>1.7698343504795118</v>
      </c>
    </row>
    <row r="13" spans="1:6" ht="10.5" customHeight="1" x14ac:dyDescent="0.3">
      <c r="B13" s="42" t="s">
        <v>14</v>
      </c>
      <c r="C13" s="43">
        <v>4</v>
      </c>
      <c r="D13" s="44">
        <v>4</v>
      </c>
      <c r="E13" s="45">
        <v>0</v>
      </c>
      <c r="F13" s="45">
        <v>0</v>
      </c>
    </row>
    <row r="14" spans="1:6" ht="10.5" customHeight="1" x14ac:dyDescent="0.3">
      <c r="B14" s="42" t="s">
        <v>15</v>
      </c>
      <c r="C14" s="43">
        <v>1533</v>
      </c>
      <c r="D14" s="44">
        <v>1536</v>
      </c>
      <c r="E14" s="44">
        <v>-3</v>
      </c>
      <c r="F14" s="45">
        <v>-0.1953125</v>
      </c>
    </row>
    <row r="15" spans="1:6" ht="10.5" customHeight="1" x14ac:dyDescent="0.3">
      <c r="B15" s="42" t="s">
        <v>16</v>
      </c>
      <c r="C15" s="43">
        <v>958</v>
      </c>
      <c r="D15" s="44">
        <v>462</v>
      </c>
      <c r="E15" s="45">
        <v>496</v>
      </c>
      <c r="F15" s="45">
        <v>107.35930735930737</v>
      </c>
    </row>
    <row r="16" spans="1:6" ht="10.5" customHeight="1" x14ac:dyDescent="0.3">
      <c r="B16" s="42" t="s">
        <v>17</v>
      </c>
      <c r="C16" s="43">
        <v>291</v>
      </c>
      <c r="D16" s="44">
        <v>287</v>
      </c>
      <c r="E16" s="44">
        <v>4</v>
      </c>
      <c r="F16" s="45">
        <v>1.3937282229965158</v>
      </c>
    </row>
    <row r="17" spans="2:6" ht="10.5" customHeight="1" x14ac:dyDescent="0.3">
      <c r="B17" s="42" t="s">
        <v>18</v>
      </c>
      <c r="C17" s="43">
        <v>0</v>
      </c>
      <c r="D17" s="45">
        <v>0</v>
      </c>
      <c r="E17" s="45">
        <v>0</v>
      </c>
      <c r="F17" s="45" t="s">
        <v>198</v>
      </c>
    </row>
    <row r="18" spans="2:6" ht="10.5" customHeight="1" x14ac:dyDescent="0.3">
      <c r="B18" s="46" t="s">
        <v>19</v>
      </c>
      <c r="C18" s="43">
        <v>844</v>
      </c>
      <c r="D18" s="44">
        <v>829</v>
      </c>
      <c r="E18" s="44">
        <v>15</v>
      </c>
      <c r="F18" s="45">
        <v>1.8094089264173705</v>
      </c>
    </row>
    <row r="19" spans="2:6" ht="10.5" customHeight="1" x14ac:dyDescent="0.3">
      <c r="B19" s="46" t="s">
        <v>20</v>
      </c>
      <c r="C19" s="43">
        <v>321</v>
      </c>
      <c r="D19" s="44">
        <v>377</v>
      </c>
      <c r="E19" s="44">
        <v>-56</v>
      </c>
      <c r="F19" s="45">
        <v>-14.854111405835543</v>
      </c>
    </row>
    <row r="20" spans="2:6" ht="10.5" customHeight="1" x14ac:dyDescent="0.3">
      <c r="B20" s="46" t="s">
        <v>21</v>
      </c>
      <c r="C20" s="43">
        <v>500</v>
      </c>
      <c r="D20" s="44">
        <v>486</v>
      </c>
      <c r="E20" s="44">
        <v>14</v>
      </c>
      <c r="F20" s="45">
        <v>2.880658436213992</v>
      </c>
    </row>
    <row r="21" spans="2:6" ht="10.5" customHeight="1" x14ac:dyDescent="0.3">
      <c r="B21" s="46" t="s">
        <v>22</v>
      </c>
      <c r="C21" s="43">
        <v>1255</v>
      </c>
      <c r="D21" s="44">
        <v>1311</v>
      </c>
      <c r="E21" s="44">
        <v>-56</v>
      </c>
      <c r="F21" s="45">
        <v>-4.2715484363081622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8231</v>
      </c>
      <c r="D23" s="40">
        <v>9113</v>
      </c>
      <c r="E23" s="40">
        <v>-882</v>
      </c>
      <c r="F23" s="41">
        <v>-9.6784812904641715</v>
      </c>
    </row>
    <row r="24" spans="2:6" ht="10.5" customHeight="1" x14ac:dyDescent="0.3">
      <c r="B24" s="42" t="s">
        <v>24</v>
      </c>
      <c r="C24" s="43">
        <v>2016</v>
      </c>
      <c r="D24" s="44">
        <v>1831</v>
      </c>
      <c r="E24" s="44">
        <v>185</v>
      </c>
      <c r="F24" s="45">
        <v>10.10376843255052</v>
      </c>
    </row>
    <row r="25" spans="2:6" ht="10.5" customHeight="1" x14ac:dyDescent="0.3">
      <c r="B25" s="42" t="s">
        <v>25</v>
      </c>
      <c r="C25" s="43">
        <v>4754</v>
      </c>
      <c r="D25" s="44">
        <v>4878</v>
      </c>
      <c r="E25" s="44">
        <v>-124</v>
      </c>
      <c r="F25" s="45">
        <v>-2.5420254202542023</v>
      </c>
    </row>
    <row r="26" spans="2:6" ht="10.5" customHeight="1" x14ac:dyDescent="0.3">
      <c r="B26" s="47" t="s">
        <v>26</v>
      </c>
      <c r="C26" s="43">
        <v>4385</v>
      </c>
      <c r="D26" s="44">
        <v>4194</v>
      </c>
      <c r="E26" s="44">
        <v>191</v>
      </c>
      <c r="F26" s="45">
        <v>4.5541249403910351</v>
      </c>
    </row>
    <row r="27" spans="2:6" ht="10.5" customHeight="1" x14ac:dyDescent="0.3">
      <c r="B27" s="48" t="s">
        <v>27</v>
      </c>
      <c r="C27" s="43">
        <v>166</v>
      </c>
      <c r="D27" s="44">
        <v>265</v>
      </c>
      <c r="E27" s="44">
        <v>-99</v>
      </c>
      <c r="F27" s="45">
        <v>-37.35849056603773</v>
      </c>
    </row>
    <row r="28" spans="2:6" ht="10.5" customHeight="1" x14ac:dyDescent="0.3">
      <c r="B28" s="48" t="s">
        <v>28</v>
      </c>
      <c r="C28" s="43">
        <v>203</v>
      </c>
      <c r="D28" s="44">
        <v>419</v>
      </c>
      <c r="E28" s="44">
        <v>-216</v>
      </c>
      <c r="F28" s="45">
        <v>-51.551312649164686</v>
      </c>
    </row>
    <row r="29" spans="2:6" ht="10.5" customHeight="1" x14ac:dyDescent="0.3">
      <c r="B29" s="46" t="s">
        <v>29</v>
      </c>
      <c r="C29" s="43">
        <v>7</v>
      </c>
      <c r="D29" s="44">
        <v>12</v>
      </c>
      <c r="E29" s="45">
        <v>-5</v>
      </c>
      <c r="F29" s="45">
        <v>-41.666666666666671</v>
      </c>
    </row>
    <row r="30" spans="2:6" ht="10.5" customHeight="1" x14ac:dyDescent="0.3">
      <c r="B30" s="42" t="s">
        <v>31</v>
      </c>
      <c r="C30" s="43">
        <v>888</v>
      </c>
      <c r="D30" s="44">
        <v>974</v>
      </c>
      <c r="E30" s="44">
        <v>-86</v>
      </c>
      <c r="F30" s="45">
        <v>-8.8295687885010263</v>
      </c>
    </row>
    <row r="31" spans="2:6" ht="10.5" customHeight="1" x14ac:dyDescent="0.3">
      <c r="B31" s="42" t="s">
        <v>32</v>
      </c>
      <c r="C31" s="43">
        <v>465</v>
      </c>
      <c r="D31" s="44">
        <v>541</v>
      </c>
      <c r="E31" s="44">
        <v>-76</v>
      </c>
      <c r="F31" s="45">
        <v>-14.048059149722736</v>
      </c>
    </row>
    <row r="32" spans="2:6" ht="10.5" customHeight="1" x14ac:dyDescent="0.3">
      <c r="B32" s="49" t="s">
        <v>33</v>
      </c>
      <c r="C32" s="43">
        <v>92</v>
      </c>
      <c r="D32" s="44">
        <v>840</v>
      </c>
      <c r="E32" s="44">
        <v>-748</v>
      </c>
      <c r="F32" s="45">
        <v>-89.047619047619037</v>
      </c>
    </row>
    <row r="33" spans="2:6" ht="10.5" customHeight="1" x14ac:dyDescent="0.3">
      <c r="B33" s="42" t="s">
        <v>34</v>
      </c>
      <c r="C33" s="43">
        <v>9</v>
      </c>
      <c r="D33" s="44">
        <v>37</v>
      </c>
      <c r="E33" s="45">
        <v>-28</v>
      </c>
      <c r="F33" s="45">
        <v>-75.675675675675677</v>
      </c>
    </row>
    <row r="34" spans="2:6" ht="10.5" customHeight="1" x14ac:dyDescent="0.3">
      <c r="B34" s="38" t="s">
        <v>37</v>
      </c>
      <c r="C34" s="39">
        <v>37283</v>
      </c>
      <c r="D34" s="40">
        <v>37345</v>
      </c>
      <c r="E34" s="40">
        <v>-62</v>
      </c>
      <c r="F34" s="41">
        <v>-0.16601954746284642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9800</v>
      </c>
      <c r="D38" s="40">
        <v>9053</v>
      </c>
      <c r="E38" s="40">
        <v>747</v>
      </c>
      <c r="F38" s="41">
        <v>8.2514083729150567</v>
      </c>
    </row>
    <row r="39" spans="2:6" ht="10.5" customHeight="1" x14ac:dyDescent="0.3">
      <c r="B39" s="55" t="s">
        <v>40</v>
      </c>
      <c r="C39" s="43">
        <v>8882</v>
      </c>
      <c r="D39" s="44">
        <v>8110</v>
      </c>
      <c r="E39" s="44">
        <v>772</v>
      </c>
      <c r="F39" s="45">
        <v>9.5191122071516645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5">
        <v>0</v>
      </c>
      <c r="F40" s="45">
        <v>0</v>
      </c>
    </row>
    <row r="41" spans="2:6" ht="10.5" customHeight="1" x14ac:dyDescent="0.3">
      <c r="B41" s="57" t="s">
        <v>42</v>
      </c>
      <c r="C41" s="43">
        <v>6952</v>
      </c>
      <c r="D41" s="44">
        <v>5593</v>
      </c>
      <c r="E41" s="44">
        <v>1359</v>
      </c>
      <c r="F41" s="45">
        <v>24.298229930269979</v>
      </c>
    </row>
    <row r="42" spans="2:6" ht="10.5" customHeight="1" x14ac:dyDescent="0.3">
      <c r="B42" s="56" t="s">
        <v>44</v>
      </c>
      <c r="C42" s="43">
        <v>-10</v>
      </c>
      <c r="D42" s="44">
        <v>-4</v>
      </c>
      <c r="E42" s="44">
        <v>-6</v>
      </c>
      <c r="F42" s="45">
        <v>150</v>
      </c>
    </row>
    <row r="43" spans="2:6" ht="10.5" customHeight="1" x14ac:dyDescent="0.3">
      <c r="B43" s="57" t="s">
        <v>45</v>
      </c>
      <c r="C43" s="43">
        <v>583</v>
      </c>
      <c r="D43" s="44">
        <v>1888</v>
      </c>
      <c r="E43" s="44">
        <v>-1305</v>
      </c>
      <c r="F43" s="45">
        <v>-69.120762711864401</v>
      </c>
    </row>
    <row r="44" spans="2:6" ht="10.5" customHeight="1" x14ac:dyDescent="0.3">
      <c r="B44" s="56" t="s">
        <v>46</v>
      </c>
      <c r="C44" s="43">
        <v>0</v>
      </c>
      <c r="D44" s="44">
        <v>-529</v>
      </c>
      <c r="E44" s="44">
        <v>529</v>
      </c>
      <c r="F44" s="45">
        <v>-100</v>
      </c>
    </row>
    <row r="45" spans="2:6" ht="10.5" customHeight="1" x14ac:dyDescent="0.3">
      <c r="B45" s="57" t="s">
        <v>47</v>
      </c>
      <c r="C45" s="43">
        <v>5</v>
      </c>
      <c r="D45" s="44">
        <v>5</v>
      </c>
      <c r="E45" s="44">
        <v>0</v>
      </c>
      <c r="F45" s="45">
        <v>0</v>
      </c>
    </row>
    <row r="46" spans="2:6" ht="10.5" customHeight="1" x14ac:dyDescent="0.3">
      <c r="B46" s="57" t="s">
        <v>48</v>
      </c>
      <c r="C46" s="43">
        <v>81</v>
      </c>
      <c r="D46" s="44">
        <v>-114</v>
      </c>
      <c r="E46" s="44">
        <v>195</v>
      </c>
      <c r="F46" s="45">
        <v>-171.05263157894737</v>
      </c>
    </row>
    <row r="47" spans="2:6" ht="10.5" customHeight="1" x14ac:dyDescent="0.3">
      <c r="B47" s="58" t="s">
        <v>199</v>
      </c>
      <c r="C47" s="43">
        <v>918</v>
      </c>
      <c r="D47" s="44">
        <v>943</v>
      </c>
      <c r="E47" s="44">
        <v>-25</v>
      </c>
      <c r="F47" s="45">
        <v>-2.6511134676564159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19171</v>
      </c>
      <c r="D49" s="40">
        <v>19322</v>
      </c>
      <c r="E49" s="40">
        <v>-151</v>
      </c>
      <c r="F49" s="41">
        <v>-0.78149259910982294</v>
      </c>
    </row>
    <row r="50" spans="2:6" ht="10.5" customHeight="1" x14ac:dyDescent="0.3">
      <c r="B50" s="42" t="s">
        <v>51</v>
      </c>
      <c r="C50" s="43">
        <v>250</v>
      </c>
      <c r="D50" s="44">
        <v>249</v>
      </c>
      <c r="E50" s="44">
        <v>1</v>
      </c>
      <c r="F50" s="45">
        <v>0.40160642570281119</v>
      </c>
    </row>
    <row r="51" spans="2:6" ht="10.5" customHeight="1" x14ac:dyDescent="0.3">
      <c r="B51" s="42" t="s">
        <v>52</v>
      </c>
      <c r="C51" s="43">
        <v>4404</v>
      </c>
      <c r="D51" s="44">
        <v>4413</v>
      </c>
      <c r="E51" s="44">
        <v>-9</v>
      </c>
      <c r="F51" s="45">
        <v>-0.20394289598912305</v>
      </c>
    </row>
    <row r="52" spans="2:6" ht="10.5" customHeight="1" x14ac:dyDescent="0.3">
      <c r="B52" s="46" t="s">
        <v>53</v>
      </c>
      <c r="C52" s="43">
        <v>2768</v>
      </c>
      <c r="D52" s="44">
        <v>2758</v>
      </c>
      <c r="E52" s="44">
        <v>10</v>
      </c>
      <c r="F52" s="45">
        <v>0.36258158085569253</v>
      </c>
    </row>
    <row r="53" spans="2:6" ht="10.5" customHeight="1" x14ac:dyDescent="0.3">
      <c r="B53" s="48" t="s">
        <v>54</v>
      </c>
      <c r="C53" s="43">
        <v>225</v>
      </c>
      <c r="D53" s="44">
        <v>227</v>
      </c>
      <c r="E53" s="44">
        <v>-2</v>
      </c>
      <c r="F53" s="45">
        <v>-0.88105726872246704</v>
      </c>
    </row>
    <row r="54" spans="2:6" ht="10.5" customHeight="1" x14ac:dyDescent="0.3">
      <c r="B54" s="47" t="s">
        <v>55</v>
      </c>
      <c r="C54" s="43">
        <v>2543</v>
      </c>
      <c r="D54" s="44">
        <v>2531</v>
      </c>
      <c r="E54" s="44">
        <v>12</v>
      </c>
      <c r="F54" s="45">
        <v>0.47412090082971159</v>
      </c>
    </row>
    <row r="55" spans="2:6" ht="10.5" customHeight="1" x14ac:dyDescent="0.3">
      <c r="B55" s="42" t="s">
        <v>56</v>
      </c>
      <c r="C55" s="43">
        <v>9830</v>
      </c>
      <c r="D55" s="44">
        <v>9881</v>
      </c>
      <c r="E55" s="44">
        <v>-51</v>
      </c>
      <c r="F55" s="45">
        <v>-0.51614209088148977</v>
      </c>
    </row>
    <row r="56" spans="2:6" ht="10.5" customHeight="1" x14ac:dyDescent="0.3">
      <c r="B56" s="42" t="s">
        <v>20</v>
      </c>
      <c r="C56" s="43">
        <v>253</v>
      </c>
      <c r="D56" s="44">
        <v>336</v>
      </c>
      <c r="E56" s="44">
        <v>-83</v>
      </c>
      <c r="F56" s="45">
        <v>-24.702380952380953</v>
      </c>
    </row>
    <row r="57" spans="2:6" ht="10.5" customHeight="1" x14ac:dyDescent="0.3">
      <c r="B57" s="42" t="s">
        <v>57</v>
      </c>
      <c r="C57" s="43">
        <v>64</v>
      </c>
      <c r="D57" s="44">
        <v>64</v>
      </c>
      <c r="E57" s="45">
        <v>0</v>
      </c>
      <c r="F57" s="45">
        <v>0</v>
      </c>
    </row>
    <row r="58" spans="2:6" ht="10.5" customHeight="1" x14ac:dyDescent="0.3">
      <c r="B58" s="42" t="s">
        <v>58</v>
      </c>
      <c r="C58" s="43">
        <v>579</v>
      </c>
      <c r="D58" s="44">
        <v>574</v>
      </c>
      <c r="E58" s="44">
        <v>5</v>
      </c>
      <c r="F58" s="45">
        <v>0.87108013937282225</v>
      </c>
    </row>
    <row r="59" spans="2:6" ht="10.5" customHeight="1" x14ac:dyDescent="0.3">
      <c r="B59" s="42" t="s">
        <v>59</v>
      </c>
      <c r="C59" s="43">
        <v>1023</v>
      </c>
      <c r="D59" s="44">
        <v>1047</v>
      </c>
      <c r="E59" s="44">
        <v>-24</v>
      </c>
      <c r="F59" s="45">
        <v>-2.2922636103151861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8312</v>
      </c>
      <c r="D61" s="40">
        <v>8970</v>
      </c>
      <c r="E61" s="40">
        <v>-658</v>
      </c>
      <c r="F61" s="41">
        <v>-7.3355629877369006</v>
      </c>
    </row>
    <row r="62" spans="2:6" ht="10.5" customHeight="1" x14ac:dyDescent="0.3">
      <c r="B62" s="42" t="s">
        <v>61</v>
      </c>
      <c r="C62" s="43">
        <v>496</v>
      </c>
      <c r="D62" s="44">
        <v>487</v>
      </c>
      <c r="E62" s="44">
        <v>9</v>
      </c>
      <c r="F62" s="45">
        <v>1.8480492813141685</v>
      </c>
    </row>
    <row r="63" spans="2:6" ht="10.5" customHeight="1" x14ac:dyDescent="0.3">
      <c r="B63" s="42" t="s">
        <v>62</v>
      </c>
      <c r="C63" s="43">
        <v>1192</v>
      </c>
      <c r="D63" s="44">
        <v>1035</v>
      </c>
      <c r="E63" s="44">
        <v>157</v>
      </c>
      <c r="F63" s="45">
        <v>15.169082125603865</v>
      </c>
    </row>
    <row r="64" spans="2:6" ht="10.5" customHeight="1" x14ac:dyDescent="0.3">
      <c r="B64" s="47" t="s">
        <v>54</v>
      </c>
      <c r="C64" s="43">
        <v>0</v>
      </c>
      <c r="D64" s="45">
        <v>0</v>
      </c>
      <c r="E64" s="45">
        <v>0</v>
      </c>
      <c r="F64" s="45" t="s">
        <v>198</v>
      </c>
    </row>
    <row r="65" spans="2:6" ht="10.5" customHeight="1" x14ac:dyDescent="0.3">
      <c r="B65" s="48" t="s">
        <v>63</v>
      </c>
      <c r="C65" s="43">
        <v>1192</v>
      </c>
      <c r="D65" s="44">
        <v>1035</v>
      </c>
      <c r="E65" s="44">
        <v>157</v>
      </c>
      <c r="F65" s="45">
        <v>15.169082125603865</v>
      </c>
    </row>
    <row r="66" spans="2:6" ht="10.5" customHeight="1" x14ac:dyDescent="0.3">
      <c r="B66" s="46" t="s">
        <v>64</v>
      </c>
      <c r="C66" s="43">
        <v>639</v>
      </c>
      <c r="D66" s="44">
        <v>613</v>
      </c>
      <c r="E66" s="44">
        <v>26</v>
      </c>
      <c r="F66" s="45">
        <v>4.2414355628058731</v>
      </c>
    </row>
    <row r="67" spans="2:6" ht="10.5" customHeight="1" x14ac:dyDescent="0.3">
      <c r="B67" s="46" t="s">
        <v>32</v>
      </c>
      <c r="C67" s="43">
        <v>388</v>
      </c>
      <c r="D67" s="44">
        <v>656</v>
      </c>
      <c r="E67" s="44">
        <v>-268</v>
      </c>
      <c r="F67" s="45">
        <v>-40.853658536585364</v>
      </c>
    </row>
    <row r="68" spans="2:6" ht="10.5" customHeight="1" x14ac:dyDescent="0.3">
      <c r="B68" s="42" t="s">
        <v>65</v>
      </c>
      <c r="C68" s="43">
        <v>114</v>
      </c>
      <c r="D68" s="44">
        <v>97</v>
      </c>
      <c r="E68" s="44">
        <v>17</v>
      </c>
      <c r="F68" s="45">
        <v>17.525773195876287</v>
      </c>
    </row>
    <row r="69" spans="2:6" ht="10.5" customHeight="1" x14ac:dyDescent="0.3">
      <c r="B69" s="46" t="s">
        <v>66</v>
      </c>
      <c r="C69" s="43">
        <v>5483</v>
      </c>
      <c r="D69" s="44">
        <v>6065</v>
      </c>
      <c r="E69" s="44">
        <v>-582</v>
      </c>
      <c r="F69" s="45">
        <v>-9.5960428689200334</v>
      </c>
    </row>
    <row r="70" spans="2:6" ht="10.5" customHeight="1" x14ac:dyDescent="0.3">
      <c r="B70" s="47" t="s">
        <v>67</v>
      </c>
      <c r="C70" s="43">
        <v>4169</v>
      </c>
      <c r="D70" s="44">
        <v>5149</v>
      </c>
      <c r="E70" s="44">
        <v>-980</v>
      </c>
      <c r="F70" s="45">
        <v>-19.03282190716644</v>
      </c>
    </row>
    <row r="71" spans="2:6" ht="10.5" customHeight="1" x14ac:dyDescent="0.3">
      <c r="B71" s="47" t="s">
        <v>68</v>
      </c>
      <c r="C71" s="43">
        <v>548</v>
      </c>
      <c r="D71" s="44">
        <v>309</v>
      </c>
      <c r="E71" s="44">
        <v>239</v>
      </c>
      <c r="F71" s="45">
        <v>77.346278317152112</v>
      </c>
    </row>
    <row r="72" spans="2:6" ht="10.5" customHeight="1" x14ac:dyDescent="0.3">
      <c r="B72" s="47" t="s">
        <v>69</v>
      </c>
      <c r="C72" s="43">
        <v>766</v>
      </c>
      <c r="D72" s="44">
        <v>607</v>
      </c>
      <c r="E72" s="44">
        <v>159</v>
      </c>
      <c r="F72" s="45">
        <v>26.194398682042834</v>
      </c>
    </row>
    <row r="73" spans="2:6" x14ac:dyDescent="0.3">
      <c r="B73" s="49" t="s">
        <v>70</v>
      </c>
      <c r="C73" s="43">
        <v>0</v>
      </c>
      <c r="D73" s="44">
        <v>17</v>
      </c>
      <c r="E73" s="44">
        <v>-17</v>
      </c>
      <c r="F73" s="45">
        <v>-100</v>
      </c>
    </row>
    <row r="74" spans="2:6" ht="10.5" customHeight="1" thickBot="1" x14ac:dyDescent="0.35">
      <c r="B74" s="59" t="s">
        <v>72</v>
      </c>
      <c r="C74" s="39">
        <v>37283</v>
      </c>
      <c r="D74" s="40">
        <v>37345</v>
      </c>
      <c r="E74" s="40">
        <v>-62</v>
      </c>
      <c r="F74" s="41">
        <v>-0.16601954746284642</v>
      </c>
    </row>
    <row r="75" spans="2:6" ht="10.5" customHeight="1" x14ac:dyDescent="0.3">
      <c r="B75" s="60" t="s">
        <v>214</v>
      </c>
      <c r="C75" s="61"/>
      <c r="D75" s="62"/>
      <c r="E75" s="62"/>
      <c r="F75" s="63"/>
    </row>
    <row r="76" spans="2:6" x14ac:dyDescent="0.3">
      <c r="B76" s="64" t="s">
        <v>213</v>
      </c>
    </row>
    <row r="77" spans="2:6" x14ac:dyDescent="0.3">
      <c r="B77" s="64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8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217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1" t="s">
        <v>165</v>
      </c>
      <c r="D6" s="121"/>
      <c r="E6" s="121"/>
      <c r="F6" s="121"/>
      <c r="G6" s="121"/>
      <c r="H6" s="121"/>
      <c r="I6" s="122"/>
      <c r="J6" s="122"/>
    </row>
    <row r="7" spans="1:10" ht="12.75" customHeight="1" x14ac:dyDescent="0.2">
      <c r="B7" s="25"/>
      <c r="C7" s="123" t="s">
        <v>166</v>
      </c>
      <c r="D7" s="123"/>
      <c r="E7" s="123"/>
      <c r="F7" s="123"/>
      <c r="G7" s="123"/>
      <c r="H7" s="124"/>
      <c r="I7" s="124"/>
      <c r="J7" s="124"/>
    </row>
    <row r="8" spans="1:10" ht="68.25" customHeight="1" thickBot="1" x14ac:dyDescent="0.25">
      <c r="B8" s="25"/>
      <c r="C8" s="125" t="s">
        <v>41</v>
      </c>
      <c r="D8" s="125" t="s">
        <v>167</v>
      </c>
      <c r="E8" s="125" t="s">
        <v>168</v>
      </c>
      <c r="F8" s="125" t="s">
        <v>169</v>
      </c>
      <c r="G8" s="125" t="s">
        <v>47</v>
      </c>
      <c r="H8" s="126" t="s">
        <v>48</v>
      </c>
      <c r="I8" s="126" t="s">
        <v>200</v>
      </c>
      <c r="J8" s="126" t="s">
        <v>170</v>
      </c>
    </row>
    <row r="9" spans="1:10" ht="10" x14ac:dyDescent="0.2">
      <c r="B9" s="127" t="s">
        <v>218</v>
      </c>
      <c r="C9" s="67">
        <v>1271</v>
      </c>
      <c r="D9" s="67">
        <v>5064</v>
      </c>
      <c r="E9" s="67">
        <v>-4</v>
      </c>
      <c r="F9" s="67">
        <v>1888</v>
      </c>
      <c r="G9" s="67">
        <v>5</v>
      </c>
      <c r="H9" s="67">
        <v>-114</v>
      </c>
      <c r="I9" s="67">
        <v>943</v>
      </c>
      <c r="J9" s="67">
        <v>9053</v>
      </c>
    </row>
    <row r="10" spans="1:10" x14ac:dyDescent="0.2">
      <c r="B10" s="128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29" t="s">
        <v>171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29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8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0" t="s">
        <v>219</v>
      </c>
      <c r="C14" s="39">
        <v>1271</v>
      </c>
      <c r="D14" s="39">
        <v>5064</v>
      </c>
      <c r="E14" s="39">
        <v>-4</v>
      </c>
      <c r="F14" s="39">
        <v>1888</v>
      </c>
      <c r="G14" s="39">
        <v>5</v>
      </c>
      <c r="H14" s="39">
        <v>-114</v>
      </c>
      <c r="I14" s="39">
        <v>943</v>
      </c>
      <c r="J14" s="39">
        <v>9053</v>
      </c>
    </row>
    <row r="15" spans="1:10" ht="10" x14ac:dyDescent="0.2">
      <c r="B15" s="131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2" t="s">
        <v>163</v>
      </c>
      <c r="C16" s="39">
        <v>0</v>
      </c>
      <c r="D16" s="39">
        <v>0</v>
      </c>
      <c r="E16" s="39">
        <v>0</v>
      </c>
      <c r="F16" s="39">
        <v>583</v>
      </c>
      <c r="G16" s="39">
        <v>0</v>
      </c>
      <c r="H16" s="39">
        <v>195</v>
      </c>
      <c r="I16" s="39">
        <v>6</v>
      </c>
      <c r="J16" s="39">
        <v>784</v>
      </c>
    </row>
    <row r="17" spans="2:10" ht="10" x14ac:dyDescent="0.2">
      <c r="B17" s="131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2" t="s">
        <v>173</v>
      </c>
      <c r="C18" s="39">
        <v>0</v>
      </c>
      <c r="D18" s="39">
        <v>0</v>
      </c>
      <c r="E18" s="39">
        <v>-6</v>
      </c>
      <c r="F18" s="39">
        <v>0</v>
      </c>
      <c r="G18" s="39">
        <v>0</v>
      </c>
      <c r="H18" s="39">
        <v>0</v>
      </c>
      <c r="I18" s="39">
        <v>-31</v>
      </c>
      <c r="J18" s="39">
        <v>-37</v>
      </c>
    </row>
    <row r="19" spans="2:10" ht="10" x14ac:dyDescent="0.2">
      <c r="B19" s="133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29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</row>
    <row r="21" spans="2:10" x14ac:dyDescent="0.2">
      <c r="B21" s="129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29" t="s">
        <v>176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-31</v>
      </c>
      <c r="J22" s="43">
        <v>-31</v>
      </c>
    </row>
    <row r="23" spans="2:10" x14ac:dyDescent="0.2">
      <c r="B23" s="129" t="s">
        <v>177</v>
      </c>
      <c r="C23" s="43">
        <v>0</v>
      </c>
      <c r="D23" s="43">
        <v>0</v>
      </c>
      <c r="E23" s="43">
        <v>-6</v>
      </c>
      <c r="F23" s="43">
        <v>0</v>
      </c>
      <c r="G23" s="43">
        <v>0</v>
      </c>
      <c r="H23" s="43">
        <v>0</v>
      </c>
      <c r="I23" s="43">
        <v>0</v>
      </c>
      <c r="J23" s="43">
        <v>-6</v>
      </c>
    </row>
    <row r="24" spans="2:10" x14ac:dyDescent="0.2">
      <c r="B24" s="129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29" t="s">
        <v>179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4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2" t="s">
        <v>180</v>
      </c>
      <c r="C27" s="39">
        <v>0</v>
      </c>
      <c r="D27" s="39">
        <v>1888</v>
      </c>
      <c r="E27" s="39">
        <v>0</v>
      </c>
      <c r="F27" s="39">
        <v>-1888</v>
      </c>
      <c r="G27" s="39">
        <v>0</v>
      </c>
      <c r="H27" s="39">
        <v>0</v>
      </c>
      <c r="I27" s="39">
        <v>0</v>
      </c>
      <c r="J27" s="39">
        <v>0</v>
      </c>
    </row>
    <row r="28" spans="2:10" ht="10" x14ac:dyDescent="0.2">
      <c r="B28" s="131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29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</row>
    <row r="30" spans="2:10" x14ac:dyDescent="0.2">
      <c r="B30" s="129" t="s">
        <v>182</v>
      </c>
      <c r="C30" s="43">
        <v>0</v>
      </c>
      <c r="D30" s="43">
        <v>1888</v>
      </c>
      <c r="E30" s="43">
        <v>0</v>
      </c>
      <c r="F30" s="43">
        <v>-1888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29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8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5" t="s">
        <v>220</v>
      </c>
      <c r="C33" s="136">
        <v>1271</v>
      </c>
      <c r="D33" s="136">
        <v>6952</v>
      </c>
      <c r="E33" s="136">
        <v>-10</v>
      </c>
      <c r="F33" s="136">
        <v>583</v>
      </c>
      <c r="G33" s="136">
        <v>5</v>
      </c>
      <c r="H33" s="136">
        <v>81</v>
      </c>
      <c r="I33" s="136">
        <v>918</v>
      </c>
      <c r="J33" s="136">
        <v>9800</v>
      </c>
    </row>
    <row r="34" spans="2:10" x14ac:dyDescent="0.2">
      <c r="B34" s="60" t="s">
        <v>215</v>
      </c>
    </row>
    <row r="35" spans="2:10" x14ac:dyDescent="0.2">
      <c r="B35" s="105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8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211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1" t="s">
        <v>165</v>
      </c>
      <c r="D6" s="121"/>
      <c r="E6" s="121"/>
      <c r="F6" s="121"/>
      <c r="G6" s="121"/>
      <c r="H6" s="121"/>
      <c r="I6" s="122"/>
      <c r="J6" s="122"/>
    </row>
    <row r="7" spans="1:10" ht="12.75" customHeight="1" x14ac:dyDescent="0.2">
      <c r="B7" s="25"/>
      <c r="C7" s="123" t="s">
        <v>166</v>
      </c>
      <c r="D7" s="123"/>
      <c r="E7" s="123"/>
      <c r="F7" s="123"/>
      <c r="G7" s="123"/>
      <c r="H7" s="124"/>
      <c r="I7" s="124"/>
      <c r="J7" s="124"/>
    </row>
    <row r="8" spans="1:10" ht="68.25" customHeight="1" thickBot="1" x14ac:dyDescent="0.25">
      <c r="B8" s="25"/>
      <c r="C8" s="125" t="s">
        <v>41</v>
      </c>
      <c r="D8" s="125" t="s">
        <v>167</v>
      </c>
      <c r="E8" s="125" t="s">
        <v>168</v>
      </c>
      <c r="F8" s="125" t="s">
        <v>169</v>
      </c>
      <c r="G8" s="125" t="s">
        <v>47</v>
      </c>
      <c r="H8" s="126" t="s">
        <v>48</v>
      </c>
      <c r="I8" s="126" t="s">
        <v>200</v>
      </c>
      <c r="J8" s="126" t="s">
        <v>170</v>
      </c>
    </row>
    <row r="9" spans="1:10" ht="10" x14ac:dyDescent="0.2">
      <c r="B9" s="127" t="s">
        <v>207</v>
      </c>
      <c r="C9" s="33">
        <v>1271</v>
      </c>
      <c r="D9" s="33">
        <v>5259</v>
      </c>
      <c r="E9" s="33">
        <v>-4</v>
      </c>
      <c r="F9" s="33">
        <v>742</v>
      </c>
      <c r="G9" s="33">
        <v>5</v>
      </c>
      <c r="H9" s="33">
        <v>-256</v>
      </c>
      <c r="I9" s="33">
        <v>187</v>
      </c>
      <c r="J9" s="33">
        <v>7204</v>
      </c>
    </row>
    <row r="10" spans="1:10" x14ac:dyDescent="0.2">
      <c r="B10" s="128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29" t="s">
        <v>171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</row>
    <row r="12" spans="1:10" x14ac:dyDescent="0.2">
      <c r="B12" s="129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8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0" t="s">
        <v>208</v>
      </c>
      <c r="C14" s="52">
        <v>1271</v>
      </c>
      <c r="D14" s="52">
        <v>5259</v>
      </c>
      <c r="E14" s="52">
        <v>-4</v>
      </c>
      <c r="F14" s="52">
        <v>742</v>
      </c>
      <c r="G14" s="52">
        <v>5</v>
      </c>
      <c r="H14" s="52">
        <v>-256</v>
      </c>
      <c r="I14" s="52">
        <v>187</v>
      </c>
      <c r="J14" s="52">
        <v>7204</v>
      </c>
    </row>
    <row r="15" spans="1:10" ht="10" x14ac:dyDescent="0.2">
      <c r="B15" s="131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2" t="s">
        <v>163</v>
      </c>
      <c r="C16" s="52">
        <v>0</v>
      </c>
      <c r="D16" s="52">
        <v>0</v>
      </c>
      <c r="E16" s="52">
        <v>0</v>
      </c>
      <c r="F16" s="52">
        <v>292</v>
      </c>
      <c r="G16" s="52">
        <v>0</v>
      </c>
      <c r="H16" s="52">
        <v>415</v>
      </c>
      <c r="I16" s="52">
        <v>2</v>
      </c>
      <c r="J16" s="52">
        <v>709</v>
      </c>
    </row>
    <row r="17" spans="2:10" ht="10" x14ac:dyDescent="0.2">
      <c r="B17" s="131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2" t="s">
        <v>173</v>
      </c>
      <c r="C18" s="52">
        <v>0</v>
      </c>
      <c r="D18" s="52">
        <v>0</v>
      </c>
      <c r="E18" s="52">
        <v>-14</v>
      </c>
      <c r="F18" s="52">
        <v>0</v>
      </c>
      <c r="G18" s="52">
        <v>0</v>
      </c>
      <c r="H18" s="52">
        <v>0</v>
      </c>
      <c r="I18" s="52">
        <v>0</v>
      </c>
      <c r="J18" s="52">
        <v>-14</v>
      </c>
    </row>
    <row r="19" spans="2:10" ht="10" x14ac:dyDescent="0.2">
      <c r="B19" s="133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29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</row>
    <row r="21" spans="2:10" x14ac:dyDescent="0.2">
      <c r="B21" s="129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29" t="s">
        <v>176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2:10" x14ac:dyDescent="0.2">
      <c r="B23" s="129" t="s">
        <v>177</v>
      </c>
      <c r="C23" s="36">
        <v>0</v>
      </c>
      <c r="D23" s="36">
        <v>0</v>
      </c>
      <c r="E23" s="36">
        <v>-14</v>
      </c>
      <c r="F23" s="36">
        <v>0</v>
      </c>
      <c r="G23" s="36">
        <v>0</v>
      </c>
      <c r="H23" s="36">
        <v>0</v>
      </c>
      <c r="I23" s="36">
        <v>0</v>
      </c>
      <c r="J23" s="36">
        <v>-14</v>
      </c>
    </row>
    <row r="24" spans="2:10" x14ac:dyDescent="0.2">
      <c r="B24" s="129" t="s">
        <v>178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x14ac:dyDescent="0.2">
      <c r="B25" s="129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4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2" t="s">
        <v>180</v>
      </c>
      <c r="C27" s="52">
        <v>0</v>
      </c>
      <c r="D27" s="52">
        <v>742</v>
      </c>
      <c r="E27" s="52">
        <v>0</v>
      </c>
      <c r="F27" s="52">
        <v>-742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1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29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</row>
    <row r="30" spans="2:10" x14ac:dyDescent="0.2">
      <c r="B30" s="129" t="s">
        <v>182</v>
      </c>
      <c r="C30" s="36">
        <v>0</v>
      </c>
      <c r="D30" s="36">
        <v>742</v>
      </c>
      <c r="E30" s="36">
        <v>0</v>
      </c>
      <c r="F30" s="36">
        <v>-742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29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1</v>
      </c>
      <c r="H31" s="36">
        <v>0</v>
      </c>
      <c r="I31" s="36">
        <v>0</v>
      </c>
      <c r="J31" s="36">
        <v>1</v>
      </c>
    </row>
    <row r="32" spans="2:10" x14ac:dyDescent="0.2">
      <c r="B32" s="128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5" t="s">
        <v>212</v>
      </c>
      <c r="C33" s="146">
        <v>1271</v>
      </c>
      <c r="D33" s="146">
        <v>6001</v>
      </c>
      <c r="E33" s="146">
        <v>-18</v>
      </c>
      <c r="F33" s="146">
        <v>292</v>
      </c>
      <c r="G33" s="146">
        <v>6</v>
      </c>
      <c r="H33" s="146">
        <v>159</v>
      </c>
      <c r="I33" s="146">
        <v>189</v>
      </c>
      <c r="J33" s="146">
        <v>7900</v>
      </c>
    </row>
    <row r="34" spans="2:10" x14ac:dyDescent="0.2">
      <c r="B34" s="60" t="s">
        <v>215</v>
      </c>
    </row>
    <row r="35" spans="2:10" x14ac:dyDescent="0.2">
      <c r="B35" s="105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205</v>
      </c>
      <c r="C3" s="13"/>
      <c r="D3" s="13"/>
    </row>
    <row r="4" spans="1:10" s="79" customFormat="1" ht="24" customHeight="1" x14ac:dyDescent="0.35">
      <c r="A4" s="80"/>
      <c r="B4" s="13" t="s">
        <v>222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209</v>
      </c>
      <c r="D6" s="22" t="s">
        <v>209</v>
      </c>
    </row>
    <row r="7" spans="1:10" ht="21" customHeight="1" x14ac:dyDescent="0.2">
      <c r="B7" s="82"/>
      <c r="C7" s="26">
        <v>2025</v>
      </c>
      <c r="D7" s="26">
        <v>2024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774</v>
      </c>
      <c r="D9" s="86">
        <v>447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772</v>
      </c>
      <c r="D11" s="91">
        <v>755</v>
      </c>
    </row>
    <row r="12" spans="1:10" ht="10.5" customHeight="1" x14ac:dyDescent="0.2">
      <c r="B12" s="92" t="s">
        <v>111</v>
      </c>
      <c r="C12" s="90">
        <v>572</v>
      </c>
      <c r="D12" s="91">
        <v>506</v>
      </c>
      <c r="J12" s="87">
        <v>0</v>
      </c>
    </row>
    <row r="13" spans="1:10" ht="10.5" customHeight="1" x14ac:dyDescent="0.2">
      <c r="B13" s="92" t="s">
        <v>112</v>
      </c>
      <c r="C13" s="90">
        <v>200</v>
      </c>
      <c r="D13" s="91">
        <v>249</v>
      </c>
    </row>
    <row r="14" spans="1:10" ht="10.5" customHeight="1" x14ac:dyDescent="0.2">
      <c r="B14" s="89" t="s">
        <v>113</v>
      </c>
      <c r="C14" s="90">
        <v>-322</v>
      </c>
      <c r="D14" s="91">
        <v>-883</v>
      </c>
    </row>
    <row r="15" spans="1:10" ht="10.5" customHeight="1" x14ac:dyDescent="0.2">
      <c r="B15" s="92" t="s">
        <v>114</v>
      </c>
      <c r="C15" s="90">
        <v>173</v>
      </c>
      <c r="D15" s="91">
        <v>534</v>
      </c>
    </row>
    <row r="16" spans="1:10" ht="10.5" customHeight="1" x14ac:dyDescent="0.2">
      <c r="B16" s="92" t="s">
        <v>24</v>
      </c>
      <c r="C16" s="90">
        <v>-212</v>
      </c>
      <c r="D16" s="91">
        <v>-38</v>
      </c>
    </row>
    <row r="17" spans="2:4" ht="10.5" customHeight="1" x14ac:dyDescent="0.2">
      <c r="B17" s="92" t="s">
        <v>30</v>
      </c>
      <c r="C17" s="90">
        <v>-67</v>
      </c>
      <c r="D17" s="91">
        <v>-191</v>
      </c>
    </row>
    <row r="18" spans="2:4" ht="10.5" customHeight="1" x14ac:dyDescent="0.2">
      <c r="B18" s="92" t="s">
        <v>115</v>
      </c>
      <c r="C18" s="90">
        <v>-216</v>
      </c>
      <c r="D18" s="91">
        <v>-1188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19</v>
      </c>
      <c r="D20" s="91">
        <v>-152</v>
      </c>
    </row>
    <row r="21" spans="2:4" ht="10.5" customHeight="1" x14ac:dyDescent="0.2">
      <c r="B21" s="92" t="s">
        <v>117</v>
      </c>
      <c r="C21" s="90">
        <v>14</v>
      </c>
      <c r="D21" s="91">
        <v>34</v>
      </c>
    </row>
    <row r="22" spans="2:4" ht="10.5" customHeight="1" x14ac:dyDescent="0.2">
      <c r="B22" s="93" t="s">
        <v>118</v>
      </c>
      <c r="C22" s="90">
        <v>0</v>
      </c>
      <c r="D22" s="91">
        <v>0</v>
      </c>
    </row>
    <row r="23" spans="2:4" ht="10.5" customHeight="1" x14ac:dyDescent="0.2">
      <c r="B23" s="92" t="s">
        <v>119</v>
      </c>
      <c r="C23" s="90">
        <v>-71</v>
      </c>
      <c r="D23" s="91">
        <v>-106</v>
      </c>
    </row>
    <row r="24" spans="2:4" ht="10.5" customHeight="1" x14ac:dyDescent="0.2">
      <c r="B24" s="93" t="s">
        <v>120</v>
      </c>
      <c r="C24" s="90">
        <v>124</v>
      </c>
      <c r="D24" s="91">
        <v>-1</v>
      </c>
    </row>
    <row r="25" spans="2:4" ht="10.5" customHeight="1" x14ac:dyDescent="0.2">
      <c r="B25" s="92" t="s">
        <v>121</v>
      </c>
      <c r="C25" s="90">
        <v>-48</v>
      </c>
      <c r="D25" s="91">
        <v>-79</v>
      </c>
    </row>
    <row r="26" spans="2:4" ht="10.5" customHeight="1" x14ac:dyDescent="0.2">
      <c r="B26" s="94" t="s">
        <v>122</v>
      </c>
      <c r="C26" s="95">
        <v>1243</v>
      </c>
      <c r="D26" s="96">
        <v>167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-1548</v>
      </c>
      <c r="D28" s="91">
        <v>-561</v>
      </c>
    </row>
    <row r="29" spans="2:4" ht="10.5" customHeight="1" x14ac:dyDescent="0.2">
      <c r="B29" s="99" t="s">
        <v>124</v>
      </c>
      <c r="C29" s="90">
        <v>-465</v>
      </c>
      <c r="D29" s="91">
        <v>-458</v>
      </c>
    </row>
    <row r="30" spans="2:4" ht="10.5" customHeight="1" x14ac:dyDescent="0.2">
      <c r="B30" s="92" t="s">
        <v>125</v>
      </c>
      <c r="C30" s="90">
        <v>-949</v>
      </c>
      <c r="D30" s="91">
        <v>0</v>
      </c>
    </row>
    <row r="31" spans="2:4" ht="10.5" customHeight="1" x14ac:dyDescent="0.2">
      <c r="B31" s="92" t="s">
        <v>126</v>
      </c>
      <c r="C31" s="90">
        <v>-134</v>
      </c>
      <c r="D31" s="91">
        <v>-103</v>
      </c>
    </row>
    <row r="32" spans="2:4" ht="10.5" customHeight="1" x14ac:dyDescent="0.2">
      <c r="B32" s="98" t="s">
        <v>127</v>
      </c>
      <c r="C32" s="90">
        <v>164</v>
      </c>
      <c r="D32" s="91">
        <v>333</v>
      </c>
    </row>
    <row r="33" spans="1:4" ht="10.5" customHeight="1" x14ac:dyDescent="0.2">
      <c r="B33" s="92" t="s">
        <v>128</v>
      </c>
      <c r="C33" s="90">
        <v>17</v>
      </c>
      <c r="D33" s="91">
        <v>2</v>
      </c>
    </row>
    <row r="34" spans="1:4" ht="10.5" customHeight="1" x14ac:dyDescent="0.2">
      <c r="B34" s="92" t="s">
        <v>129</v>
      </c>
      <c r="C34" s="90">
        <v>0</v>
      </c>
      <c r="D34" s="91">
        <v>0</v>
      </c>
    </row>
    <row r="35" spans="1:4" ht="10.5" customHeight="1" x14ac:dyDescent="0.2">
      <c r="B35" s="92" t="s">
        <v>130</v>
      </c>
      <c r="C35" s="90">
        <v>147</v>
      </c>
      <c r="D35" s="91">
        <v>331</v>
      </c>
    </row>
    <row r="36" spans="1:4" s="100" customFormat="1" ht="10.5" customHeight="1" x14ac:dyDescent="0.25">
      <c r="A36" s="76"/>
      <c r="B36" s="98" t="s">
        <v>131</v>
      </c>
      <c r="C36" s="90">
        <v>27</v>
      </c>
      <c r="D36" s="91">
        <v>22</v>
      </c>
    </row>
    <row r="37" spans="1:4" ht="10.5" customHeight="1" x14ac:dyDescent="0.2">
      <c r="B37" s="93" t="s">
        <v>132</v>
      </c>
      <c r="C37" s="90">
        <v>27</v>
      </c>
      <c r="D37" s="91">
        <v>22</v>
      </c>
    </row>
    <row r="38" spans="1:4" ht="10.5" customHeight="1" x14ac:dyDescent="0.2">
      <c r="B38" s="94" t="s">
        <v>133</v>
      </c>
      <c r="C38" s="95">
        <v>-1357</v>
      </c>
      <c r="D38" s="96">
        <v>-206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-6</v>
      </c>
      <c r="D40" s="44">
        <v>-16</v>
      </c>
    </row>
    <row r="41" spans="1:4" ht="10.5" customHeight="1" x14ac:dyDescent="0.2">
      <c r="B41" s="92" t="s">
        <v>135</v>
      </c>
      <c r="C41" s="90">
        <v>38</v>
      </c>
      <c r="D41" s="91">
        <v>13</v>
      </c>
    </row>
    <row r="42" spans="1:4" ht="10.5" customHeight="1" x14ac:dyDescent="0.2">
      <c r="B42" s="92" t="s">
        <v>136</v>
      </c>
      <c r="C42" s="90">
        <v>-17</v>
      </c>
      <c r="D42" s="91">
        <v>-6</v>
      </c>
    </row>
    <row r="43" spans="1:4" ht="10.5" customHeight="1" x14ac:dyDescent="0.2">
      <c r="B43" s="92" t="s">
        <v>137</v>
      </c>
      <c r="C43" s="90">
        <v>-89</v>
      </c>
      <c r="D43" s="91">
        <v>66</v>
      </c>
    </row>
    <row r="44" spans="1:4" ht="10.5" customHeight="1" x14ac:dyDescent="0.2">
      <c r="B44" s="92" t="s">
        <v>138</v>
      </c>
      <c r="C44" s="90">
        <v>-529</v>
      </c>
      <c r="D44" s="91">
        <v>-529</v>
      </c>
    </row>
    <row r="45" spans="1:4" ht="10.5" customHeight="1" x14ac:dyDescent="0.2">
      <c r="B45" s="92" t="s">
        <v>202</v>
      </c>
      <c r="C45" s="90">
        <v>-31</v>
      </c>
      <c r="D45" s="91">
        <v>0</v>
      </c>
    </row>
    <row r="46" spans="1:4" ht="10.5" customHeight="1" x14ac:dyDescent="0.2">
      <c r="B46" s="94" t="s">
        <v>139</v>
      </c>
      <c r="C46" s="95">
        <v>-634</v>
      </c>
      <c r="D46" s="96">
        <v>-472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-748</v>
      </c>
      <c r="D48" s="96">
        <v>-511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-748</v>
      </c>
      <c r="D52" s="96">
        <v>-511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840</v>
      </c>
      <c r="D54" s="96">
        <v>2106</v>
      </c>
    </row>
    <row r="55" spans="2:4" ht="10.5" customHeight="1" x14ac:dyDescent="0.2">
      <c r="B55" s="92" t="s">
        <v>144</v>
      </c>
      <c r="C55" s="90">
        <v>78</v>
      </c>
      <c r="D55" s="91">
        <v>1281</v>
      </c>
    </row>
    <row r="56" spans="2:4" ht="11.25" customHeight="1" x14ac:dyDescent="0.2">
      <c r="B56" s="92" t="s">
        <v>145</v>
      </c>
      <c r="C56" s="90">
        <v>762</v>
      </c>
      <c r="D56" s="91">
        <v>825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92</v>
      </c>
      <c r="D58" s="96">
        <v>1595</v>
      </c>
    </row>
    <row r="59" spans="2:4" ht="10.5" customHeight="1" x14ac:dyDescent="0.2">
      <c r="B59" s="92" t="s">
        <v>144</v>
      </c>
      <c r="C59" s="90">
        <v>92</v>
      </c>
      <c r="D59" s="91">
        <v>845</v>
      </c>
    </row>
    <row r="60" spans="2:4" ht="10.5" customHeight="1" thickBot="1" x14ac:dyDescent="0.25">
      <c r="B60" s="101" t="s">
        <v>145</v>
      </c>
      <c r="C60" s="102">
        <v>0</v>
      </c>
      <c r="D60" s="149">
        <v>750</v>
      </c>
    </row>
    <row r="61" spans="2:4" x14ac:dyDescent="0.2">
      <c r="B61" s="60" t="s">
        <v>214</v>
      </c>
      <c r="C61" s="103"/>
      <c r="D61" s="104"/>
    </row>
    <row r="62" spans="2:4" x14ac:dyDescent="0.2">
      <c r="B62" s="105"/>
      <c r="D62" s="104"/>
    </row>
    <row r="63" spans="2:4" ht="10" x14ac:dyDescent="0.25">
      <c r="D63" s="106">
        <f>+D54-D58+D52</f>
        <v>0</v>
      </c>
    </row>
  </sheetData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221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7" t="s">
        <v>210</v>
      </c>
      <c r="D6" s="137"/>
      <c r="E6" s="137"/>
      <c r="F6" s="137"/>
      <c r="G6" s="137"/>
      <c r="H6" s="137"/>
      <c r="I6" s="137"/>
      <c r="J6" s="137"/>
      <c r="K6" s="137"/>
      <c r="L6" s="137"/>
    </row>
    <row r="7" spans="1:12" ht="12.75" customHeight="1" x14ac:dyDescent="0.3">
      <c r="B7" s="25"/>
      <c r="C7" s="138">
        <v>2025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39.75" customHeight="1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42" t="s">
        <v>13</v>
      </c>
      <c r="C10" s="43">
        <v>4353</v>
      </c>
      <c r="D10" s="43">
        <v>5994</v>
      </c>
      <c r="E10" s="43">
        <v>11</v>
      </c>
      <c r="F10" s="43">
        <v>134</v>
      </c>
      <c r="G10" s="43">
        <v>0</v>
      </c>
      <c r="H10" s="43">
        <v>10492</v>
      </c>
      <c r="I10" s="43">
        <v>12718</v>
      </c>
      <c r="J10" s="43">
        <v>136</v>
      </c>
      <c r="K10" s="43">
        <v>0</v>
      </c>
      <c r="L10" s="43">
        <v>23346</v>
      </c>
    </row>
    <row r="11" spans="1:12" ht="10.5" customHeight="1" x14ac:dyDescent="0.3">
      <c r="B11" s="42" t="s">
        <v>15</v>
      </c>
      <c r="C11" s="43">
        <v>57</v>
      </c>
      <c r="D11" s="43">
        <v>602</v>
      </c>
      <c r="E11" s="43">
        <v>605</v>
      </c>
      <c r="F11" s="43">
        <v>44</v>
      </c>
      <c r="G11" s="43">
        <v>0</v>
      </c>
      <c r="H11" s="43">
        <v>1308</v>
      </c>
      <c r="I11" s="43">
        <v>202</v>
      </c>
      <c r="J11" s="43">
        <v>23</v>
      </c>
      <c r="K11" s="43">
        <v>0</v>
      </c>
      <c r="L11" s="43">
        <v>1533</v>
      </c>
    </row>
    <row r="12" spans="1:12" ht="10.5" customHeight="1" x14ac:dyDescent="0.3">
      <c r="B12" s="42" t="s">
        <v>16</v>
      </c>
      <c r="C12" s="43">
        <v>3</v>
      </c>
      <c r="D12" s="43">
        <v>796</v>
      </c>
      <c r="E12" s="43">
        <v>58</v>
      </c>
      <c r="F12" s="43">
        <v>0</v>
      </c>
      <c r="G12" s="43">
        <v>0</v>
      </c>
      <c r="H12" s="43">
        <v>857</v>
      </c>
      <c r="I12" s="43">
        <v>97</v>
      </c>
      <c r="J12" s="43">
        <v>4</v>
      </c>
      <c r="K12" s="43">
        <v>0</v>
      </c>
      <c r="L12" s="43">
        <v>958</v>
      </c>
    </row>
    <row r="13" spans="1:12" ht="10.5" customHeight="1" x14ac:dyDescent="0.3">
      <c r="B13" s="42" t="s">
        <v>17</v>
      </c>
      <c r="C13" s="43">
        <v>84</v>
      </c>
      <c r="D13" s="43">
        <v>59</v>
      </c>
      <c r="E13" s="43">
        <v>6</v>
      </c>
      <c r="F13" s="43">
        <v>127</v>
      </c>
      <c r="G13" s="43">
        <v>0</v>
      </c>
      <c r="H13" s="43">
        <v>276</v>
      </c>
      <c r="I13" s="43">
        <v>12</v>
      </c>
      <c r="J13" s="43">
        <v>3</v>
      </c>
      <c r="K13" s="43">
        <v>0</v>
      </c>
      <c r="L13" s="43">
        <v>291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1261</v>
      </c>
      <c r="D15" s="43">
        <v>581</v>
      </c>
      <c r="E15" s="43">
        <v>3910</v>
      </c>
      <c r="F15" s="43">
        <v>67</v>
      </c>
      <c r="G15" s="43">
        <v>-2055</v>
      </c>
      <c r="H15" s="43">
        <v>3764</v>
      </c>
      <c r="I15" s="43">
        <v>947</v>
      </c>
      <c r="J15" s="43">
        <v>7</v>
      </c>
      <c r="K15" s="43">
        <v>-333</v>
      </c>
      <c r="L15" s="43">
        <v>4385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</v>
      </c>
      <c r="J16" s="43">
        <v>0</v>
      </c>
      <c r="K16" s="43">
        <v>0</v>
      </c>
      <c r="L16" s="43">
        <v>7</v>
      </c>
    </row>
    <row r="17" spans="2:12" ht="10.5" customHeight="1" x14ac:dyDescent="0.3">
      <c r="B17" s="42" t="s">
        <v>35</v>
      </c>
      <c r="C17" s="43">
        <v>1497</v>
      </c>
      <c r="D17" s="43">
        <v>55</v>
      </c>
      <c r="E17" s="43">
        <v>322</v>
      </c>
      <c r="F17" s="43">
        <v>39</v>
      </c>
      <c r="G17" s="43">
        <v>0</v>
      </c>
      <c r="H17" s="43">
        <v>1913</v>
      </c>
      <c r="I17" s="43">
        <v>600</v>
      </c>
      <c r="J17" s="43">
        <v>7</v>
      </c>
      <c r="K17" s="43">
        <v>0</v>
      </c>
      <c r="L17" s="43">
        <v>2520</v>
      </c>
    </row>
    <row r="18" spans="2:12" s="50" customFormat="1" ht="10.5" customHeight="1" x14ac:dyDescent="0.3">
      <c r="B18" s="38" t="s">
        <v>36</v>
      </c>
      <c r="C18" s="39">
        <v>7255</v>
      </c>
      <c r="D18" s="39">
        <v>8087</v>
      </c>
      <c r="E18" s="39">
        <v>4912</v>
      </c>
      <c r="F18" s="39">
        <v>411</v>
      </c>
      <c r="G18" s="39">
        <v>-2055</v>
      </c>
      <c r="H18" s="39">
        <v>18610</v>
      </c>
      <c r="I18" s="39">
        <v>14583</v>
      </c>
      <c r="J18" s="39">
        <v>180</v>
      </c>
      <c r="K18" s="39">
        <v>-333</v>
      </c>
      <c r="L18" s="39">
        <v>33040</v>
      </c>
    </row>
    <row r="19" spans="2:12" ht="10.5" customHeight="1" x14ac:dyDescent="0.3">
      <c r="B19" s="38" t="s">
        <v>37</v>
      </c>
      <c r="C19" s="143">
        <v>9132</v>
      </c>
      <c r="D19" s="143">
        <v>8835</v>
      </c>
      <c r="E19" s="143">
        <v>6203</v>
      </c>
      <c r="F19" s="143">
        <v>494</v>
      </c>
      <c r="G19" s="143">
        <v>-2391</v>
      </c>
      <c r="H19" s="143">
        <v>22273</v>
      </c>
      <c r="I19" s="143">
        <v>15497</v>
      </c>
      <c r="J19" s="143">
        <v>14699</v>
      </c>
      <c r="K19" s="143">
        <v>-15186</v>
      </c>
      <c r="L19" s="39">
        <v>37283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27</v>
      </c>
      <c r="E21" s="43">
        <v>0</v>
      </c>
      <c r="F21" s="43">
        <v>0</v>
      </c>
      <c r="G21" s="43">
        <v>0</v>
      </c>
      <c r="H21" s="43">
        <v>27</v>
      </c>
      <c r="I21" s="43">
        <v>4377</v>
      </c>
      <c r="J21" s="43">
        <v>0</v>
      </c>
      <c r="K21" s="43">
        <v>0</v>
      </c>
      <c r="L21" s="43">
        <v>4404</v>
      </c>
    </row>
    <row r="22" spans="2:12" ht="10.5" customHeight="1" x14ac:dyDescent="0.3">
      <c r="B22" s="46" t="s">
        <v>53</v>
      </c>
      <c r="C22" s="43">
        <v>1742</v>
      </c>
      <c r="D22" s="43">
        <v>244</v>
      </c>
      <c r="E22" s="43">
        <v>148</v>
      </c>
      <c r="F22" s="43">
        <v>15</v>
      </c>
      <c r="G22" s="43">
        <v>0</v>
      </c>
      <c r="H22" s="43">
        <v>2149</v>
      </c>
      <c r="I22" s="43">
        <v>363</v>
      </c>
      <c r="J22" s="43">
        <v>256</v>
      </c>
      <c r="K22" s="43">
        <v>0</v>
      </c>
      <c r="L22" s="43">
        <v>2768</v>
      </c>
    </row>
    <row r="23" spans="2:12" ht="10.5" customHeight="1" x14ac:dyDescent="0.3">
      <c r="B23" s="48" t="s">
        <v>54</v>
      </c>
      <c r="C23" s="43">
        <v>87</v>
      </c>
      <c r="D23" s="43">
        <v>5</v>
      </c>
      <c r="E23" s="43">
        <v>12</v>
      </c>
      <c r="F23" s="43">
        <v>0</v>
      </c>
      <c r="G23" s="43">
        <v>0</v>
      </c>
      <c r="H23" s="43">
        <v>104</v>
      </c>
      <c r="I23" s="43">
        <v>102</v>
      </c>
      <c r="J23" s="43">
        <v>19</v>
      </c>
      <c r="K23" s="43">
        <v>0</v>
      </c>
      <c r="L23" s="43">
        <v>225</v>
      </c>
    </row>
    <row r="24" spans="2:12" ht="10.5" customHeight="1" x14ac:dyDescent="0.3">
      <c r="B24" s="47" t="s">
        <v>55</v>
      </c>
      <c r="C24" s="43">
        <v>1655</v>
      </c>
      <c r="D24" s="43">
        <v>239</v>
      </c>
      <c r="E24" s="43">
        <v>136</v>
      </c>
      <c r="F24" s="43">
        <v>15</v>
      </c>
      <c r="G24" s="43">
        <v>0</v>
      </c>
      <c r="H24" s="43">
        <v>2045</v>
      </c>
      <c r="I24" s="43">
        <v>261</v>
      </c>
      <c r="J24" s="43">
        <v>237</v>
      </c>
      <c r="K24" s="43">
        <v>0</v>
      </c>
      <c r="L24" s="43">
        <v>2543</v>
      </c>
    </row>
    <row r="25" spans="2:12" ht="10.5" customHeight="1" x14ac:dyDescent="0.3">
      <c r="B25" s="42" t="s">
        <v>61</v>
      </c>
      <c r="C25" s="43">
        <v>0</v>
      </c>
      <c r="D25" s="43">
        <v>1</v>
      </c>
      <c r="E25" s="43">
        <v>14</v>
      </c>
      <c r="F25" s="43">
        <v>0</v>
      </c>
      <c r="G25" s="43">
        <v>0</v>
      </c>
      <c r="H25" s="43">
        <v>15</v>
      </c>
      <c r="I25" s="43">
        <v>481</v>
      </c>
      <c r="J25" s="43">
        <v>0</v>
      </c>
      <c r="K25" s="43">
        <v>0</v>
      </c>
      <c r="L25" s="43">
        <v>496</v>
      </c>
    </row>
    <row r="26" spans="2:12" ht="10.5" customHeight="1" x14ac:dyDescent="0.3">
      <c r="B26" s="42" t="s">
        <v>62</v>
      </c>
      <c r="C26" s="43">
        <v>1026</v>
      </c>
      <c r="D26" s="43">
        <v>26</v>
      </c>
      <c r="E26" s="43">
        <v>57</v>
      </c>
      <c r="F26" s="43">
        <v>0</v>
      </c>
      <c r="G26" s="43">
        <v>0</v>
      </c>
      <c r="H26" s="43">
        <v>1109</v>
      </c>
      <c r="I26" s="43">
        <v>45</v>
      </c>
      <c r="J26" s="43">
        <v>38</v>
      </c>
      <c r="K26" s="43">
        <v>0</v>
      </c>
      <c r="L26" s="43">
        <v>1192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1026</v>
      </c>
      <c r="D28" s="43">
        <v>26</v>
      </c>
      <c r="E28" s="43">
        <v>57</v>
      </c>
      <c r="F28" s="43">
        <v>0</v>
      </c>
      <c r="G28" s="43">
        <v>0</v>
      </c>
      <c r="H28" s="43">
        <v>1109</v>
      </c>
      <c r="I28" s="43">
        <v>45</v>
      </c>
      <c r="J28" s="43">
        <v>38</v>
      </c>
      <c r="K28" s="43">
        <v>0</v>
      </c>
      <c r="L28" s="43">
        <v>1192</v>
      </c>
    </row>
    <row r="29" spans="2:12" ht="10.5" customHeight="1" x14ac:dyDescent="0.3">
      <c r="B29" s="46" t="s">
        <v>67</v>
      </c>
      <c r="C29" s="43">
        <v>1328</v>
      </c>
      <c r="D29" s="43">
        <v>1095</v>
      </c>
      <c r="E29" s="43">
        <v>2343</v>
      </c>
      <c r="F29" s="43">
        <v>158</v>
      </c>
      <c r="G29" s="43">
        <v>-2016</v>
      </c>
      <c r="H29" s="43">
        <v>2908</v>
      </c>
      <c r="I29" s="43">
        <v>1433</v>
      </c>
      <c r="J29" s="43">
        <v>161</v>
      </c>
      <c r="K29" s="43">
        <v>-333</v>
      </c>
      <c r="L29" s="43">
        <v>4169</v>
      </c>
    </row>
    <row r="30" spans="2:12" x14ac:dyDescent="0.3">
      <c r="B30" s="42" t="s">
        <v>35</v>
      </c>
      <c r="C30" s="43">
        <v>142</v>
      </c>
      <c r="D30" s="43">
        <v>30</v>
      </c>
      <c r="E30" s="43">
        <v>9</v>
      </c>
      <c r="F30" s="43">
        <v>7</v>
      </c>
      <c r="G30" s="43">
        <v>-39</v>
      </c>
      <c r="H30" s="43">
        <v>149</v>
      </c>
      <c r="I30" s="43">
        <v>672</v>
      </c>
      <c r="J30" s="43">
        <v>8</v>
      </c>
      <c r="K30" s="43">
        <v>0</v>
      </c>
      <c r="L30" s="43">
        <v>829</v>
      </c>
    </row>
    <row r="31" spans="2:12" s="50" customFormat="1" x14ac:dyDescent="0.3">
      <c r="B31" s="38" t="s">
        <v>71</v>
      </c>
      <c r="C31" s="39">
        <v>4238</v>
      </c>
      <c r="D31" s="39">
        <v>1423</v>
      </c>
      <c r="E31" s="39">
        <v>2571</v>
      </c>
      <c r="F31" s="39">
        <v>180</v>
      </c>
      <c r="G31" s="39">
        <v>-2055</v>
      </c>
      <c r="H31" s="39">
        <v>6357</v>
      </c>
      <c r="I31" s="39">
        <v>7371</v>
      </c>
      <c r="J31" s="39">
        <v>463</v>
      </c>
      <c r="K31" s="39">
        <v>-333</v>
      </c>
      <c r="L31" s="39">
        <v>13858</v>
      </c>
    </row>
    <row r="32" spans="2:12" ht="10.5" customHeight="1" thickBot="1" x14ac:dyDescent="0.35">
      <c r="B32" s="59" t="s">
        <v>72</v>
      </c>
      <c r="C32" s="143">
        <v>9132</v>
      </c>
      <c r="D32" s="143">
        <v>8835</v>
      </c>
      <c r="E32" s="143">
        <v>6204</v>
      </c>
      <c r="F32" s="143">
        <v>494</v>
      </c>
      <c r="G32" s="143">
        <v>-2392</v>
      </c>
      <c r="H32" s="143">
        <v>22273</v>
      </c>
      <c r="I32" s="143">
        <v>15497</v>
      </c>
      <c r="J32" s="143">
        <v>14699</v>
      </c>
      <c r="K32" s="143">
        <v>-15186</v>
      </c>
      <c r="L32" s="39">
        <v>37283</v>
      </c>
    </row>
    <row r="33" spans="2:12" ht="10.5" customHeight="1" x14ac:dyDescent="0.3">
      <c r="B33" s="60" t="s">
        <v>214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7" t="s">
        <v>73</v>
      </c>
      <c r="D6" s="137"/>
      <c r="E6" s="137"/>
      <c r="F6" s="137"/>
      <c r="G6" s="137"/>
      <c r="H6" s="137"/>
      <c r="I6" s="137"/>
      <c r="J6" s="137"/>
      <c r="K6" s="137"/>
      <c r="L6" s="137"/>
    </row>
    <row r="7" spans="1:12" ht="12.75" customHeight="1" x14ac:dyDescent="0.3">
      <c r="B7" s="25"/>
      <c r="C7" s="138">
        <v>2024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39.75" customHeight="1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42" t="s">
        <v>13</v>
      </c>
      <c r="C10" s="36">
        <v>4339</v>
      </c>
      <c r="D10" s="36">
        <v>5491</v>
      </c>
      <c r="E10" s="36">
        <v>107</v>
      </c>
      <c r="F10" s="36">
        <v>132</v>
      </c>
      <c r="G10" s="36">
        <v>0</v>
      </c>
      <c r="H10" s="36">
        <v>10069</v>
      </c>
      <c r="I10" s="36">
        <v>12731</v>
      </c>
      <c r="J10" s="36">
        <v>140</v>
      </c>
      <c r="K10" s="36">
        <v>0</v>
      </c>
      <c r="L10" s="36">
        <v>22940</v>
      </c>
    </row>
    <row r="11" spans="1:12" ht="10.5" customHeight="1" x14ac:dyDescent="0.3">
      <c r="B11" s="42" t="s">
        <v>15</v>
      </c>
      <c r="C11" s="36">
        <v>55</v>
      </c>
      <c r="D11" s="36">
        <v>605</v>
      </c>
      <c r="E11" s="36">
        <v>598</v>
      </c>
      <c r="F11" s="36">
        <v>40</v>
      </c>
      <c r="G11" s="36">
        <v>0</v>
      </c>
      <c r="H11" s="36">
        <v>1298</v>
      </c>
      <c r="I11" s="36">
        <v>208</v>
      </c>
      <c r="J11" s="36">
        <v>30</v>
      </c>
      <c r="K11" s="36">
        <v>0</v>
      </c>
      <c r="L11" s="36">
        <v>1536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80</v>
      </c>
      <c r="D13" s="36">
        <v>58</v>
      </c>
      <c r="E13" s="36">
        <v>5</v>
      </c>
      <c r="F13" s="36">
        <v>129</v>
      </c>
      <c r="G13" s="36">
        <v>0</v>
      </c>
      <c r="H13" s="36">
        <v>272</v>
      </c>
      <c r="I13" s="36">
        <v>12</v>
      </c>
      <c r="J13" s="36">
        <v>3</v>
      </c>
      <c r="K13" s="36">
        <v>0</v>
      </c>
      <c r="L13" s="36">
        <v>287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3525</v>
      </c>
      <c r="D15" s="36">
        <v>1238</v>
      </c>
      <c r="E15" s="36">
        <v>5103</v>
      </c>
      <c r="F15" s="36">
        <v>74</v>
      </c>
      <c r="G15" s="36">
        <v>-6470</v>
      </c>
      <c r="H15" s="36">
        <v>3470</v>
      </c>
      <c r="I15" s="36">
        <v>853</v>
      </c>
      <c r="J15" s="36">
        <v>439</v>
      </c>
      <c r="K15" s="36">
        <v>-568</v>
      </c>
      <c r="L15" s="36">
        <v>4194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12</v>
      </c>
      <c r="J16" s="36">
        <v>0</v>
      </c>
      <c r="K16" s="36">
        <v>0</v>
      </c>
      <c r="L16" s="36">
        <v>12</v>
      </c>
    </row>
    <row r="17" spans="2:12" ht="10.5" customHeight="1" x14ac:dyDescent="0.3">
      <c r="B17" s="42" t="s">
        <v>35</v>
      </c>
      <c r="C17" s="36">
        <v>1305</v>
      </c>
      <c r="D17" s="36">
        <v>56</v>
      </c>
      <c r="E17" s="36">
        <v>332</v>
      </c>
      <c r="F17" s="36">
        <v>36</v>
      </c>
      <c r="G17" s="36">
        <v>-4</v>
      </c>
      <c r="H17" s="36">
        <v>1725</v>
      </c>
      <c r="I17" s="36">
        <v>583</v>
      </c>
      <c r="J17" s="36">
        <v>13</v>
      </c>
      <c r="K17" s="36">
        <v>0</v>
      </c>
      <c r="L17" s="36">
        <v>2321</v>
      </c>
    </row>
    <row r="18" spans="2:12" s="50" customFormat="1" ht="10.5" customHeight="1" x14ac:dyDescent="0.3">
      <c r="B18" s="38" t="s">
        <v>36</v>
      </c>
      <c r="C18" s="52">
        <v>9307</v>
      </c>
      <c r="D18" s="52">
        <v>7748</v>
      </c>
      <c r="E18" s="52">
        <v>6203</v>
      </c>
      <c r="F18" s="52">
        <v>411</v>
      </c>
      <c r="G18" s="52">
        <v>-6474</v>
      </c>
      <c r="H18" s="52">
        <v>17195</v>
      </c>
      <c r="I18" s="52">
        <v>14496</v>
      </c>
      <c r="J18" s="52">
        <v>629</v>
      </c>
      <c r="K18" s="52">
        <v>-568</v>
      </c>
      <c r="L18" s="52">
        <v>31752</v>
      </c>
    </row>
    <row r="19" spans="2:12" ht="10.5" customHeight="1" x14ac:dyDescent="0.3">
      <c r="B19" s="38" t="s">
        <v>37</v>
      </c>
      <c r="C19" s="147">
        <v>11470</v>
      </c>
      <c r="D19" s="147">
        <v>8388</v>
      </c>
      <c r="E19" s="147">
        <v>9003</v>
      </c>
      <c r="F19" s="147">
        <v>508</v>
      </c>
      <c r="G19" s="147">
        <v>-6860</v>
      </c>
      <c r="H19" s="147">
        <v>22509</v>
      </c>
      <c r="I19" s="147">
        <v>15454</v>
      </c>
      <c r="J19" s="147">
        <v>16545</v>
      </c>
      <c r="K19" s="147">
        <v>-17163</v>
      </c>
      <c r="L19" s="52">
        <v>37345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8">
        <v>0</v>
      </c>
      <c r="D21" s="148">
        <v>34</v>
      </c>
      <c r="E21" s="148">
        <v>0</v>
      </c>
      <c r="F21" s="148">
        <v>0</v>
      </c>
      <c r="G21" s="148">
        <v>0</v>
      </c>
      <c r="H21" s="148">
        <v>34</v>
      </c>
      <c r="I21" s="148">
        <v>4379</v>
      </c>
      <c r="J21" s="148">
        <v>0</v>
      </c>
      <c r="K21" s="148">
        <v>0</v>
      </c>
      <c r="L21" s="148">
        <v>4413</v>
      </c>
    </row>
    <row r="22" spans="2:12" ht="10.5" customHeight="1" x14ac:dyDescent="0.3">
      <c r="B22" s="46" t="s">
        <v>53</v>
      </c>
      <c r="C22" s="36">
        <v>1746</v>
      </c>
      <c r="D22" s="36">
        <v>204</v>
      </c>
      <c r="E22" s="36">
        <v>154</v>
      </c>
      <c r="F22" s="36">
        <v>15</v>
      </c>
      <c r="G22" s="36">
        <v>0</v>
      </c>
      <c r="H22" s="36">
        <v>2119</v>
      </c>
      <c r="I22" s="36">
        <v>372</v>
      </c>
      <c r="J22" s="36">
        <v>267</v>
      </c>
      <c r="K22" s="36">
        <v>0</v>
      </c>
      <c r="L22" s="36">
        <v>2758</v>
      </c>
    </row>
    <row r="23" spans="2:12" ht="10.5" customHeight="1" x14ac:dyDescent="0.3">
      <c r="B23" s="48" t="s">
        <v>54</v>
      </c>
      <c r="C23" s="36">
        <v>91</v>
      </c>
      <c r="D23" s="36">
        <v>1</v>
      </c>
      <c r="E23" s="36">
        <v>12</v>
      </c>
      <c r="F23" s="36">
        <v>0</v>
      </c>
      <c r="G23" s="36">
        <v>0</v>
      </c>
      <c r="H23" s="36">
        <v>104</v>
      </c>
      <c r="I23" s="36">
        <v>104</v>
      </c>
      <c r="J23" s="36">
        <v>19</v>
      </c>
      <c r="K23" s="36">
        <v>0</v>
      </c>
      <c r="L23" s="36">
        <v>227</v>
      </c>
    </row>
    <row r="24" spans="2:12" ht="10.5" customHeight="1" x14ac:dyDescent="0.3">
      <c r="B24" s="47" t="s">
        <v>55</v>
      </c>
      <c r="C24" s="36">
        <v>1655</v>
      </c>
      <c r="D24" s="36">
        <v>203</v>
      </c>
      <c r="E24" s="36">
        <v>142</v>
      </c>
      <c r="F24" s="36">
        <v>15</v>
      </c>
      <c r="G24" s="36">
        <v>0</v>
      </c>
      <c r="H24" s="36">
        <v>2015</v>
      </c>
      <c r="I24" s="36">
        <v>268</v>
      </c>
      <c r="J24" s="36">
        <v>248</v>
      </c>
      <c r="K24" s="36">
        <v>0</v>
      </c>
      <c r="L24" s="36">
        <v>2531</v>
      </c>
    </row>
    <row r="25" spans="2:12" ht="10.5" customHeight="1" x14ac:dyDescent="0.3">
      <c r="B25" s="42" t="s">
        <v>61</v>
      </c>
      <c r="C25" s="36">
        <v>0</v>
      </c>
      <c r="D25" s="36">
        <v>1</v>
      </c>
      <c r="E25" s="36">
        <v>16</v>
      </c>
      <c r="F25" s="36">
        <v>0</v>
      </c>
      <c r="G25" s="36">
        <v>0</v>
      </c>
      <c r="H25" s="36">
        <v>17</v>
      </c>
      <c r="I25" s="36">
        <v>470</v>
      </c>
      <c r="J25" s="36">
        <v>0</v>
      </c>
      <c r="K25" s="36">
        <v>0</v>
      </c>
      <c r="L25" s="36">
        <v>487</v>
      </c>
    </row>
    <row r="26" spans="2:12" ht="10.5" customHeight="1" x14ac:dyDescent="0.3">
      <c r="B26" s="42" t="s">
        <v>62</v>
      </c>
      <c r="C26" s="36">
        <v>835</v>
      </c>
      <c r="D26" s="36">
        <v>28</v>
      </c>
      <c r="E26" s="36">
        <v>79</v>
      </c>
      <c r="F26" s="36">
        <v>2</v>
      </c>
      <c r="G26" s="36">
        <v>0</v>
      </c>
      <c r="H26" s="36">
        <v>944</v>
      </c>
      <c r="I26" s="36">
        <v>54</v>
      </c>
      <c r="J26" s="36">
        <v>37</v>
      </c>
      <c r="K26" s="36">
        <v>0</v>
      </c>
      <c r="L26" s="36">
        <v>1035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835</v>
      </c>
      <c r="D28" s="36">
        <v>28</v>
      </c>
      <c r="E28" s="36">
        <v>79</v>
      </c>
      <c r="F28" s="36">
        <v>2</v>
      </c>
      <c r="G28" s="36">
        <v>0</v>
      </c>
      <c r="H28" s="36">
        <v>944</v>
      </c>
      <c r="I28" s="36">
        <v>54</v>
      </c>
      <c r="J28" s="36">
        <v>37</v>
      </c>
      <c r="K28" s="36">
        <v>0</v>
      </c>
      <c r="L28" s="36">
        <v>1035</v>
      </c>
    </row>
    <row r="29" spans="2:12" ht="10.5" customHeight="1" x14ac:dyDescent="0.3">
      <c r="B29" s="46" t="s">
        <v>67</v>
      </c>
      <c r="C29" s="36">
        <v>3024</v>
      </c>
      <c r="D29" s="36">
        <v>1293</v>
      </c>
      <c r="E29" s="36">
        <v>5453</v>
      </c>
      <c r="F29" s="36">
        <v>142</v>
      </c>
      <c r="G29" s="36">
        <v>-6433</v>
      </c>
      <c r="H29" s="36">
        <v>3479</v>
      </c>
      <c r="I29" s="36">
        <v>1460</v>
      </c>
      <c r="J29" s="36">
        <v>778</v>
      </c>
      <c r="K29" s="36">
        <v>-568</v>
      </c>
      <c r="L29" s="36">
        <v>5149</v>
      </c>
    </row>
    <row r="30" spans="2:12" x14ac:dyDescent="0.3">
      <c r="B30" s="42" t="s">
        <v>35</v>
      </c>
      <c r="C30" s="36">
        <v>138</v>
      </c>
      <c r="D30" s="36">
        <v>32</v>
      </c>
      <c r="E30" s="36">
        <v>11</v>
      </c>
      <c r="F30" s="36">
        <v>2</v>
      </c>
      <c r="G30" s="36">
        <v>-41</v>
      </c>
      <c r="H30" s="36">
        <v>142</v>
      </c>
      <c r="I30" s="36">
        <v>673</v>
      </c>
      <c r="J30" s="36">
        <v>8</v>
      </c>
      <c r="K30" s="36">
        <v>0</v>
      </c>
      <c r="L30" s="36">
        <v>823</v>
      </c>
    </row>
    <row r="31" spans="2:12" s="50" customFormat="1" x14ac:dyDescent="0.3">
      <c r="B31" s="38" t="s">
        <v>71</v>
      </c>
      <c r="C31" s="52">
        <v>5743</v>
      </c>
      <c r="D31" s="52">
        <v>1592</v>
      </c>
      <c r="E31" s="52">
        <v>5713</v>
      </c>
      <c r="F31" s="52">
        <v>161</v>
      </c>
      <c r="G31" s="52">
        <v>-6474</v>
      </c>
      <c r="H31" s="52">
        <v>6735</v>
      </c>
      <c r="I31" s="52">
        <v>7408</v>
      </c>
      <c r="J31" s="52">
        <v>1090</v>
      </c>
      <c r="K31" s="52">
        <v>-568</v>
      </c>
      <c r="L31" s="52">
        <v>14665</v>
      </c>
    </row>
    <row r="32" spans="2:12" ht="10.5" customHeight="1" thickBot="1" x14ac:dyDescent="0.35">
      <c r="B32" s="59" t="s">
        <v>72</v>
      </c>
      <c r="C32" s="147">
        <v>11470</v>
      </c>
      <c r="D32" s="147">
        <v>8388</v>
      </c>
      <c r="E32" s="147">
        <v>9003</v>
      </c>
      <c r="F32" s="147">
        <v>508</v>
      </c>
      <c r="G32" s="147">
        <v>-6860</v>
      </c>
      <c r="H32" s="147">
        <v>22509</v>
      </c>
      <c r="I32" s="147">
        <v>15454</v>
      </c>
      <c r="J32" s="147">
        <v>16545</v>
      </c>
      <c r="K32" s="147">
        <v>-17163</v>
      </c>
      <c r="L32" s="52">
        <v>37345</v>
      </c>
    </row>
    <row r="33" spans="2:12" ht="10.5" customHeight="1" x14ac:dyDescent="0.3">
      <c r="B33" s="60" t="s">
        <v>204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Props1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D553C-1A59-4E58-B0E2-01701443874B}"/>
</file>

<file path=customXml/itemProps3.xml><?xml version="1.0" encoding="utf-8"?>
<ds:datastoreItem xmlns:ds="http://schemas.openxmlformats.org/officeDocument/2006/customXml" ds:itemID="{3E6BC37C-CC96-4290-8C78-2EF40D428B3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83f214fa-7cd5-4b7a-a734-82ccc249b422"/>
    <ds:schemaRef ds:uri="21fad5ce-ebbd-4f26-91a1-20af9d5cea2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2025-04-29T09:58:57Z</cp:lastPrinted>
  <dcterms:created xsi:type="dcterms:W3CDTF">2015-06-05T18:17:20Z</dcterms:created>
  <dcterms:modified xsi:type="dcterms:W3CDTF">2025-04-29T09:59:11Z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0x01010043630613189F7547BA96B3459D549AA6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